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worksheets/sheet9.xml" ContentType="application/vnd.openxmlformats-officedocument.spreadsheetml.worksheet+xml"/>
  <Override PartName="/xl/drawings/drawing22.xml" ContentType="application/vnd.openxmlformats-officedocument.drawing+xml"/>
  <Override PartName="/xl/worksheets/sheet10.xml" ContentType="application/vnd.openxmlformats-officedocument.spreadsheetml.worksheet+xml"/>
  <Override PartName="/xl/drawings/drawing23.xml" ContentType="application/vnd.openxmlformats-officedocument.drawing+xml"/>
  <Override PartName="/xl/worksheets/sheet11.xml" ContentType="application/vnd.openxmlformats-officedocument.spreadsheetml.worksheet+xml"/>
  <Override PartName="/xl/drawings/drawing24.xml" ContentType="application/vnd.openxmlformats-officedocument.drawing+xml"/>
  <Override PartName="/xl/worksheets/sheet12.xml" ContentType="application/vnd.openxmlformats-officedocument.spreadsheetml.worksheet+xml"/>
  <Override PartName="/xl/drawings/drawing27.xml" ContentType="application/vnd.openxmlformats-officedocument.drawing+xml"/>
  <Override PartName="/xl/worksheets/sheet13.xml" ContentType="application/vnd.openxmlformats-officedocument.spreadsheetml.worksheet+xml"/>
  <Override PartName="/xl/drawings/drawing29.xml" ContentType="application/vnd.openxmlformats-officedocument.drawing+xml"/>
  <Override PartName="/xl/worksheets/sheet14.xml" ContentType="application/vnd.openxmlformats-officedocument.spreadsheetml.worksheet+xml"/>
  <Override PartName="/xl/drawings/drawing31.xml" ContentType="application/vnd.openxmlformats-officedocument.drawing+xml"/>
  <Override PartName="/xl/worksheets/sheet15.xml" ContentType="application/vnd.openxmlformats-officedocument.spreadsheetml.worksheet+xml"/>
  <Override PartName="/xl/drawings/drawing32.xml" ContentType="application/vnd.openxmlformats-officedocument.drawing+xml"/>
  <Override PartName="/xl/worksheets/sheet16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91" windowWidth="9330" windowHeight="6360" tabRatio="601" activeTab="0"/>
  </bookViews>
  <sheets>
    <sheet name="Települések,városok" sheetId="1" r:id="rId1"/>
    <sheet name="Bp,ker-ként" sheetId="2" r:id="rId2"/>
    <sheet name="Bp és városok" sheetId="3" r:id="rId3"/>
    <sheet name="városok" sheetId="4" r:id="rId4"/>
    <sheet name="nagyköz - község" sheetId="5" r:id="rId5"/>
    <sheet name="lakcim" sheetId="6" r:id="rId6"/>
    <sheet name="lakcím-telep" sheetId="7" r:id="rId7"/>
    <sheet name="polg száma" sheetId="8" r:id="rId8"/>
    <sheet name="polg.megye" sheetId="9" r:id="rId9"/>
    <sheet name="csal.áll." sheetId="10" r:id="rId10"/>
    <sheet name="korfa" sheetId="11" r:id="rId11"/>
    <sheet name="fiatal-öreg" sheetId="12" r:id="rId12"/>
    <sheet name="tel-tip" sheetId="13" r:id="rId13"/>
    <sheet name="okm.ir" sheetId="14" r:id="rId14"/>
    <sheet name="kiadott okm" sheetId="15" r:id="rId15"/>
    <sheet name="mig" sheetId="16" r:id="rId16"/>
  </sheets>
  <definedNames>
    <definedName name="_xlnm.Print_Area" localSheetId="10">'korfa'!$A$1:$J$114</definedName>
  </definedNames>
  <calcPr fullCalcOnLoad="1"/>
</workbook>
</file>

<file path=xl/sharedStrings.xml><?xml version="1.0" encoding="utf-8"?>
<sst xmlns="http://schemas.openxmlformats.org/spreadsheetml/2006/main" count="207" uniqueCount="164">
  <si>
    <t>a) Az érvényes lakóhellyel vagy tartózkodási hellyel nem rendelkezők nélkül.</t>
  </si>
  <si>
    <t>a) Minden fővárosi kerület külön városnak számít</t>
  </si>
  <si>
    <t>a) Érvényes bejelentett lakóhelye vagy tartózkodási helye nincs.</t>
  </si>
  <si>
    <t xml:space="preserve">a) Bejelentett lakóhelye vagy érvényes tartózkodási helye  nincs </t>
  </si>
  <si>
    <t>városok</t>
  </si>
  <si>
    <t>nagyközségek</t>
  </si>
  <si>
    <t>községek</t>
  </si>
  <si>
    <t>11.</t>
  </si>
  <si>
    <t>3.</t>
  </si>
  <si>
    <t>14.</t>
  </si>
  <si>
    <t>13.</t>
  </si>
  <si>
    <t>4.</t>
  </si>
  <si>
    <t>18.</t>
  </si>
  <si>
    <t>2.</t>
  </si>
  <si>
    <t>15.</t>
  </si>
  <si>
    <t>21.</t>
  </si>
  <si>
    <t>17.</t>
  </si>
  <si>
    <t>10.</t>
  </si>
  <si>
    <t>8.</t>
  </si>
  <si>
    <t>16.</t>
  </si>
  <si>
    <t>20.</t>
  </si>
  <si>
    <t>19.</t>
  </si>
  <si>
    <t>7.</t>
  </si>
  <si>
    <t>12.</t>
  </si>
  <si>
    <t>9.</t>
  </si>
  <si>
    <t>22.</t>
  </si>
  <si>
    <t>6.</t>
  </si>
  <si>
    <t>5.</t>
  </si>
  <si>
    <t>1.</t>
  </si>
  <si>
    <t>23.</t>
  </si>
  <si>
    <t>100 000 fő és több (1)</t>
  </si>
  <si>
    <t>50 000 - 99 999 (2)</t>
  </si>
  <si>
    <t>10 000 - 49 999 (3)</t>
  </si>
  <si>
    <t>5 000 - 9 999 (4)</t>
  </si>
  <si>
    <t>5 000-nél kevesebb (5)</t>
  </si>
  <si>
    <t>100 000 és több</t>
  </si>
  <si>
    <t>50 000 - 99 999</t>
  </si>
  <si>
    <t>10 000 - 49 999</t>
  </si>
  <si>
    <t>5 000 - 9 999</t>
  </si>
  <si>
    <t>4 999 és kevesebb</t>
  </si>
  <si>
    <t>10 000 fő és több (1)</t>
  </si>
  <si>
    <t>5 000 - 9 999 (2)</t>
  </si>
  <si>
    <t>2 000 - 4 999 (3)</t>
  </si>
  <si>
    <t>2 000- nél kevesebb (4)</t>
  </si>
  <si>
    <t>2000 fő és több (1)</t>
  </si>
  <si>
    <t>1 000 - 1 999 (2)</t>
  </si>
  <si>
    <t>500 - 999 (3)</t>
  </si>
  <si>
    <t>100 - 499 (4)</t>
  </si>
  <si>
    <t>100-nál kevesebb (5)</t>
  </si>
  <si>
    <t>1 - 9 (1)</t>
  </si>
  <si>
    <t>10- 19 (2)</t>
  </si>
  <si>
    <t>20 - 39 (3)</t>
  </si>
  <si>
    <t>40 és több (4)</t>
  </si>
  <si>
    <t>19 999 és kevesebb</t>
  </si>
  <si>
    <t>20 000 - 49 999</t>
  </si>
  <si>
    <t>50 000 - 69 999</t>
  </si>
  <si>
    <t>70 000 - 99 999</t>
  </si>
  <si>
    <t>8 és több</t>
  </si>
  <si>
    <t>Budapest</t>
  </si>
  <si>
    <t>Községek</t>
  </si>
  <si>
    <t>Bejelentett személyek száma</t>
  </si>
  <si>
    <t>Pest</t>
  </si>
  <si>
    <t>Borsod-A.-Zemplén</t>
  </si>
  <si>
    <t>Szabolcs-Sz.-Bereg</t>
  </si>
  <si>
    <t>Hajdú-Bihar</t>
  </si>
  <si>
    <t>Bács-Kiskun</t>
  </si>
  <si>
    <t>Győr- Moson-Sopron</t>
  </si>
  <si>
    <t>Fejér</t>
  </si>
  <si>
    <t>Csongrád</t>
  </si>
  <si>
    <t>Jász-Nk. - Szolnok</t>
  </si>
  <si>
    <t>Baranya</t>
  </si>
  <si>
    <t>Békés</t>
  </si>
  <si>
    <t>Veszprém</t>
  </si>
  <si>
    <t>Somogy</t>
  </si>
  <si>
    <t>Heves</t>
  </si>
  <si>
    <t>Komárom - Esztergom</t>
  </si>
  <si>
    <t>Zala</t>
  </si>
  <si>
    <t>Vas</t>
  </si>
  <si>
    <t>Tolna</t>
  </si>
  <si>
    <t>Nógrád</t>
  </si>
  <si>
    <t>a)</t>
  </si>
  <si>
    <t>Férfiak</t>
  </si>
  <si>
    <t>Nőtlen</t>
  </si>
  <si>
    <t>Házas</t>
  </si>
  <si>
    <t>Özvegy</t>
  </si>
  <si>
    <t>Elvált</t>
  </si>
  <si>
    <t>Nők</t>
  </si>
  <si>
    <t>Hajadon</t>
  </si>
  <si>
    <t>0 - 17 éves</t>
  </si>
  <si>
    <t>18 - 61 éves</t>
  </si>
  <si>
    <t>62 éves és idősebb</t>
  </si>
  <si>
    <t>Szabolcs-Szatmár-Bereg</t>
  </si>
  <si>
    <t>Borsod-Abaúj-Zemplén</t>
  </si>
  <si>
    <t>Jász-Nagykun- Szolnok</t>
  </si>
  <si>
    <t>Megyei jogú városok</t>
  </si>
  <si>
    <t>Városok</t>
  </si>
  <si>
    <t>Nagyközségek</t>
  </si>
  <si>
    <t>200 000 és több (1)</t>
  </si>
  <si>
    <t>150 000 - 199 999 (2)</t>
  </si>
  <si>
    <t>100 000 - 149 999 (3)</t>
  </si>
  <si>
    <t>50 000 - 99 999 (4)</t>
  </si>
  <si>
    <t>10 000 - 49 999 (5)</t>
  </si>
  <si>
    <t>5 000 - 9 999 (6)</t>
  </si>
  <si>
    <t>5 000-nél kevesebb (7)</t>
  </si>
  <si>
    <t>Belső kerületek</t>
  </si>
  <si>
    <t>Külső kerületek</t>
  </si>
  <si>
    <t>5 vonal, évek alul</t>
  </si>
  <si>
    <t xml:space="preserve">Polgárok </t>
  </si>
  <si>
    <t>száma</t>
  </si>
  <si>
    <t>Horvátország</t>
  </si>
  <si>
    <t>Románia</t>
  </si>
  <si>
    <t>Szlovákia</t>
  </si>
  <si>
    <t>Szlovénia</t>
  </si>
  <si>
    <t>Ukrajna</t>
  </si>
  <si>
    <t>Budapest és Pest megye</t>
  </si>
  <si>
    <t>Megyénként, Budapest és Pest megye nélkül</t>
  </si>
  <si>
    <t>1990.</t>
  </si>
  <si>
    <t>1995.</t>
  </si>
  <si>
    <t>2000.</t>
  </si>
  <si>
    <t>2001.</t>
  </si>
  <si>
    <t>2002.</t>
  </si>
  <si>
    <t>2003.</t>
  </si>
  <si>
    <t>2004.</t>
  </si>
  <si>
    <t>1996.</t>
  </si>
  <si>
    <t>1997.</t>
  </si>
  <si>
    <t>1998.</t>
  </si>
  <si>
    <t>1999.</t>
  </si>
  <si>
    <t>100 és több</t>
  </si>
  <si>
    <t>Vajdaság</t>
  </si>
  <si>
    <t xml:space="preserve">Kérelmek </t>
  </si>
  <si>
    <t>Elbíráló hatósághoz érkezett kérelmek</t>
  </si>
  <si>
    <t>Átadásra megküldött okmányok</t>
  </si>
  <si>
    <r>
      <t xml:space="preserve">21. A kiadott fontosabb személyi okmányok száma  </t>
    </r>
    <r>
      <rPr>
        <b/>
        <vertAlign val="superscript"/>
        <sz val="10"/>
        <rFont val="Arial CE"/>
        <family val="2"/>
      </rPr>
      <t>a)</t>
    </r>
  </si>
  <si>
    <t>Kiadott útlevelek</t>
  </si>
  <si>
    <t>a) A BM Központi Hivatalban és a Központi Okmányirodában kiadott okmányokkal együtt.</t>
  </si>
  <si>
    <t>b) Az elkészített (digitalizált) igazolványok száma.</t>
  </si>
  <si>
    <r>
      <t xml:space="preserve">22. A   járművezetéssel kapcsolatban kiadott okmányok száma  </t>
    </r>
    <r>
      <rPr>
        <b/>
        <vertAlign val="superscript"/>
        <sz val="10"/>
        <rFont val="Arial CE"/>
        <family val="2"/>
      </rPr>
      <t xml:space="preserve">a) </t>
    </r>
    <r>
      <rPr>
        <b/>
        <sz val="10"/>
        <rFont val="Arial CE"/>
        <family val="2"/>
      </rPr>
      <t xml:space="preserve">  </t>
    </r>
  </si>
  <si>
    <t>Forgalmi engedélyek</t>
  </si>
  <si>
    <t>Kiadott személyi azonosítót és lakcímet igazoló hatósági igazolványok</t>
  </si>
  <si>
    <r>
      <t xml:space="preserve"> Állandó személyazonosító igazolványok </t>
    </r>
    <r>
      <rPr>
        <vertAlign val="superscript"/>
        <sz val="10"/>
        <rFont val="Arial CE"/>
        <family val="2"/>
      </rPr>
      <t>b)</t>
    </r>
  </si>
  <si>
    <r>
      <t xml:space="preserve">1. A városok és községek száma, 1990 - 2004 </t>
    </r>
    <r>
      <rPr>
        <b/>
        <i/>
        <vertAlign val="superscript"/>
        <sz val="12"/>
        <rFont val="Times New Roman CE"/>
        <family val="1"/>
      </rPr>
      <t>a)</t>
    </r>
  </si>
  <si>
    <t>2. A városok, a nagyközségek és a községek számának alakulása 1995. és 2004. között az 1995. év %-ában</t>
  </si>
  <si>
    <t>3. A polgárok számnak változása Budapest belső és külső kerületeiben 1990. és 2004. között</t>
  </si>
  <si>
    <t>4. Budapest kerületei a polgárok száma szerint, 2004. január 1-jén</t>
  </si>
  <si>
    <t>5. A városok száma a polgárok számának nagyságkategóriái szerint,
2004. január 1-jén a)</t>
  </si>
  <si>
    <t>6. A városok számának alakulása a polgárok számának kategóriái szerint, 1996. és 2004. között az 1996. év %-ában</t>
  </si>
  <si>
    <t>7. A nagyközségek száma a polgárok számának nagyságkategóriái szerint,
2004. január 1-jén</t>
  </si>
  <si>
    <t>8. A községek száma a polgárok számának nagyságkategóriái szerint,
2004. január 1-jén</t>
  </si>
  <si>
    <t>9. A lakcímek megoszlása %-ban az azonos címre bejelentett polgárok száma szerint, 2004. január 1-jén</t>
  </si>
  <si>
    <t>10. A lakcímek megoszlása %-ban az azonos címre bejelentett polgárok száma szerint Budapesten és a községekben, 2004. január 1-jén</t>
  </si>
  <si>
    <t xml:space="preserve">11. A polgárok számának alakulása 1990. és 2004. között </t>
  </si>
  <si>
    <t>12. A polgárok száma  megyénként, 2004. január 1-jén (csökkenő sorrendben)</t>
  </si>
  <si>
    <t>13. A polgárok megoszlása %-ban családi állapot szerint, 2004. január 1-jén</t>
  </si>
  <si>
    <t>15. A polgárok számának változása főbb korcsoportok szerint  1990 - 2004. között</t>
  </si>
  <si>
    <t>16. A 0-17 éves, illetve a 62 éves és idősebb polgárok aránya megyénként,
2004. január 1-jén</t>
  </si>
  <si>
    <t>(A 0 - 17 évesek arányának csökkenő sorrendjében.)</t>
  </si>
  <si>
    <r>
      <t>17. A polgárok számának megoszlása %-ban településtípusonként, 
2004. január 1-jén</t>
    </r>
    <r>
      <rPr>
        <b/>
        <i/>
        <vertAlign val="superscript"/>
        <sz val="12"/>
        <rFont val="Times New Roman CE"/>
        <family val="1"/>
      </rPr>
      <t>a)</t>
    </r>
  </si>
  <si>
    <t>18. A városi polgárok megoszlása %-ban a városok lakosságszám-kategóriái szerint, 2004. január 1-jén</t>
  </si>
  <si>
    <t>19. Az okmányirodák megoszlása %-ban az egy okmányirodához tartozó települések számának nagyságkategóriái szerint, 2004. január 1-jén</t>
  </si>
  <si>
    <t>20. Az okmányirodák megoszlása %-ban az egy okmányirodához tartozó polgárok számának nagyságkategóriái szerint, 2004. január 1-jén</t>
  </si>
  <si>
    <t>23. A Magyar igazolvány és a Magyar hozzátartozói igazolvány iránti kérelmek és a legyártott okmányok száma 2002. január 1-étől 2004. június 30-ig</t>
  </si>
  <si>
    <t>14. A polgárok száma nemenként, korévenként 2004. január 1-jén</t>
  </si>
  <si>
    <t>Törzskönyvek</t>
  </si>
  <si>
    <t>Jármű vezetői engedélyek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</si>
</sst>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00"/>
    <numFmt numFmtId="173" formatCode="0.00000000000"/>
    <numFmt numFmtId="174" formatCode="0.00000000"/>
    <numFmt numFmtId="175" formatCode="&quot;H-&quot;0000"/>
    <numFmt numFmtId="176" formatCode="#,##0_ ;\-#,##0\ "/>
    <numFmt numFmtId="177" formatCode="#,##0.0"/>
    <numFmt numFmtId="178" formatCode="0.000000000000"/>
    <numFmt numFmtId="179" formatCode="#,##0;[Red]#,##0"/>
    <numFmt numFmtId="180" formatCode="0;[Red]0"/>
    <numFmt numFmtId="181" formatCode="0_ ;[Red]\-0\ "/>
    <numFmt numFmtId="182" formatCode="\-0"/>
  </numFmts>
  <fonts count="6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8.25"/>
      <name val="Arial CE"/>
      <family val="2"/>
    </font>
    <font>
      <b/>
      <sz val="10"/>
      <name val="Arial CE"/>
      <family val="2"/>
    </font>
    <font>
      <sz val="8.25"/>
      <name val="Arial CE"/>
      <family val="2"/>
    </font>
    <font>
      <sz val="11"/>
      <name val="Arial CE"/>
      <family val="2"/>
    </font>
    <font>
      <sz val="12"/>
      <name val="Arial"/>
      <family val="2"/>
    </font>
    <font>
      <sz val="10.25"/>
      <name val="Arial"/>
      <family val="2"/>
    </font>
    <font>
      <b/>
      <sz val="10.2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62"/>
      <name val="Arial"/>
      <family val="2"/>
    </font>
    <font>
      <b/>
      <sz val="8"/>
      <color indexed="57"/>
      <name val="Arial"/>
      <family val="2"/>
    </font>
    <font>
      <sz val="9"/>
      <name val="Arial CE"/>
      <family val="2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i/>
      <sz val="12"/>
      <name val="Times New Roman CE"/>
      <family val="1"/>
    </font>
    <font>
      <b/>
      <sz val="9"/>
      <color indexed="8"/>
      <name val="Arial CE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i/>
      <vertAlign val="superscript"/>
      <sz val="12"/>
      <name val="Times New Roman CE"/>
      <family val="1"/>
    </font>
    <font>
      <i/>
      <sz val="12"/>
      <name val="Arial CE"/>
      <family val="0"/>
    </font>
    <font>
      <b/>
      <sz val="8"/>
      <color indexed="8"/>
      <name val="Arial"/>
      <family val="2"/>
    </font>
    <font>
      <sz val="8"/>
      <name val="Times New Roman CE"/>
      <family val="1"/>
    </font>
    <font>
      <b/>
      <sz val="6.75"/>
      <name val="Arial CE"/>
      <family val="2"/>
    </font>
    <font>
      <sz val="10"/>
      <name val="Times New Roman CE"/>
      <family val="0"/>
    </font>
    <font>
      <b/>
      <sz val="11"/>
      <name val="Arial CE"/>
      <family val="2"/>
    </font>
    <font>
      <sz val="11.75"/>
      <name val="Arial CE"/>
      <family val="0"/>
    </font>
    <font>
      <sz val="16.25"/>
      <name val="Arial CE"/>
      <family val="0"/>
    </font>
    <font>
      <sz val="11.75"/>
      <name val="Arial"/>
      <family val="0"/>
    </font>
    <font>
      <sz val="16.25"/>
      <name val="Arial Narrow"/>
      <family val="2"/>
    </font>
    <font>
      <sz val="14.25"/>
      <name val="Arial Narrow"/>
      <family val="2"/>
    </font>
    <font>
      <b/>
      <sz val="12"/>
      <name val="Times New Roman CE"/>
      <family val="1"/>
    </font>
    <font>
      <sz val="9"/>
      <name val="Arial"/>
      <family val="2"/>
    </font>
    <font>
      <sz val="9.25"/>
      <name val="Arial"/>
      <family val="2"/>
    </font>
    <font>
      <b/>
      <sz val="9.25"/>
      <name val="Arial"/>
      <family val="2"/>
    </font>
    <font>
      <b/>
      <sz val="9"/>
      <name val="Arial"/>
      <family val="2"/>
    </font>
    <font>
      <b/>
      <i/>
      <sz val="12"/>
      <name val="Times New Roman"/>
      <family val="1"/>
    </font>
    <font>
      <b/>
      <sz val="12"/>
      <color indexed="8"/>
      <name val="Arial CE"/>
      <family val="0"/>
    </font>
    <font>
      <sz val="8"/>
      <color indexed="8"/>
      <name val="Times New Roman"/>
      <family val="1"/>
    </font>
    <font>
      <sz val="12"/>
      <name val="Arial CE"/>
      <family val="2"/>
    </font>
    <font>
      <b/>
      <sz val="8.5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9"/>
      <name val="Arial Narrow"/>
      <family val="2"/>
    </font>
    <font>
      <sz val="9"/>
      <name val="Times New Roman"/>
      <family val="1"/>
    </font>
    <font>
      <sz val="5"/>
      <name val="Arial CE"/>
      <family val="0"/>
    </font>
    <font>
      <b/>
      <vertAlign val="superscript"/>
      <sz val="10"/>
      <name val="Arial CE"/>
      <family val="2"/>
    </font>
    <font>
      <vertAlign val="superscript"/>
      <sz val="10"/>
      <name val="Arial CE"/>
      <family val="2"/>
    </font>
    <font>
      <sz val="16"/>
      <name val="Arial CE"/>
      <family val="0"/>
    </font>
    <font>
      <b/>
      <sz val="10"/>
      <color indexed="8"/>
      <name val="Arial"/>
      <family val="2"/>
    </font>
    <font>
      <sz val="5.75"/>
      <name val="Arial"/>
      <family val="2"/>
    </font>
    <font>
      <b/>
      <i/>
      <sz val="12"/>
      <color indexed="9"/>
      <name val="Times New Roman CE"/>
      <family val="1"/>
    </font>
    <font>
      <sz val="8"/>
      <color indexed="9"/>
      <name val="Arial CE"/>
      <family val="0"/>
    </font>
    <font>
      <sz val="10"/>
      <color indexed="9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9" fillId="0" borderId="0" xfId="0" applyFont="1" applyAlignment="1">
      <alignment horizontal="centerContinuous" vertical="center" wrapTex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3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 wrapText="1"/>
    </xf>
    <xf numFmtId="0" fontId="24" fillId="0" borderId="0" xfId="0" applyFont="1" applyAlignment="1">
      <alignment horizontal="centerContinuous" vertical="center" wrapText="1"/>
    </xf>
    <xf numFmtId="177" fontId="0" fillId="0" borderId="0" xfId="0" applyNumberFormat="1" applyAlignment="1">
      <alignment/>
    </xf>
    <xf numFmtId="0" fontId="22" fillId="0" borderId="0" xfId="0" applyFont="1" applyAlignment="1">
      <alignment horizontal="centerContinuous" vertical="center" wrapText="1"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1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45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3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0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3" fontId="47" fillId="0" borderId="0" xfId="0" applyNumberFormat="1" applyFont="1" applyBorder="1" applyAlignment="1">
      <alignment horizontal="right" wrapText="1"/>
    </xf>
    <xf numFmtId="3" fontId="31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/>
    </xf>
    <xf numFmtId="170" fontId="31" fillId="0" borderId="0" xfId="0" applyNumberFormat="1" applyFont="1" applyBorder="1" applyAlignment="1">
      <alignment/>
    </xf>
    <xf numFmtId="170" fontId="31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31" fillId="0" borderId="0" xfId="0" applyNumberFormat="1" applyFont="1" applyFill="1" applyBorder="1" applyAlignment="1">
      <alignment/>
    </xf>
    <xf numFmtId="170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170" fontId="31" fillId="0" borderId="0" xfId="0" applyNumberFormat="1" applyFont="1" applyBorder="1" applyAlignment="1">
      <alignment vertical="center"/>
    </xf>
    <xf numFmtId="170" fontId="26" fillId="0" borderId="0" xfId="0" applyNumberFormat="1" applyFont="1" applyBorder="1" applyAlignment="1">
      <alignment/>
    </xf>
    <xf numFmtId="170" fontId="13" fillId="0" borderId="0" xfId="19" applyNumberFormat="1" applyFont="1" applyBorder="1" applyAlignment="1">
      <alignment horizontal="right"/>
    </xf>
    <xf numFmtId="170" fontId="13" fillId="0" borderId="0" xfId="19" applyNumberFormat="1" applyFont="1" applyBorder="1" applyAlignment="1">
      <alignment/>
    </xf>
    <xf numFmtId="0" fontId="13" fillId="0" borderId="0" xfId="19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8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5" fillId="0" borderId="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50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3" fontId="47" fillId="0" borderId="0" xfId="0" applyNumberFormat="1" applyFont="1" applyBorder="1" applyAlignment="1">
      <alignment/>
    </xf>
    <xf numFmtId="0" fontId="4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170" fontId="3" fillId="0" borderId="0" xfId="0" applyNumberFormat="1" applyFont="1" applyAlignment="1">
      <alignment/>
    </xf>
    <xf numFmtId="3" fontId="55" fillId="0" borderId="0" xfId="0" applyNumberFormat="1" applyFont="1" applyFill="1" applyAlignment="1">
      <alignment/>
    </xf>
    <xf numFmtId="3" fontId="2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1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Continuous" vertical="center"/>
    </xf>
    <xf numFmtId="0" fontId="61" fillId="0" borderId="0" xfId="0" applyFont="1" applyAlignment="1">
      <alignment horizontal="centerContinuous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62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0" fontId="45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Relationship Id="rId2" Type="http://schemas.openxmlformats.org/officeDocument/2006/relationships/image" Target="../media/image13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Relationship Id="rId2" Type="http://schemas.openxmlformats.org/officeDocument/2006/relationships/image" Target="../media/image14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6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Relationship Id="rId2" Type="http://schemas.openxmlformats.org/officeDocument/2006/relationships/image" Target="../media/image19.jpeg" /><Relationship Id="rId3" Type="http://schemas.openxmlformats.org/officeDocument/2006/relationships/image" Target="../media/image20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375"/>
          <c:w val="1"/>
          <c:h val="0.94625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'Települések,városok'!$C$5:$C$11</c:f>
              <c:strCach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strCache>
            </c:strRef>
          </c:cat>
          <c:val>
            <c:numRef>
              <c:f>'Települések,városok'!$D$5:$D$11</c:f>
              <c:numCache>
                <c:ptCount val="7"/>
                <c:pt idx="0">
                  <c:v>3091</c:v>
                </c:pt>
                <c:pt idx="1">
                  <c:v>3147</c:v>
                </c:pt>
                <c:pt idx="2">
                  <c:v>3157</c:v>
                </c:pt>
                <c:pt idx="3">
                  <c:v>3157</c:v>
                </c:pt>
                <c:pt idx="4">
                  <c:v>3157</c:v>
                </c:pt>
                <c:pt idx="5">
                  <c:v>3167</c:v>
                </c:pt>
                <c:pt idx="6">
                  <c:v>3167</c:v>
                </c:pt>
              </c:numCache>
            </c:numRef>
          </c:val>
          <c:shape val="box"/>
        </c:ser>
        <c:gapWidth val="70"/>
        <c:shape val="box"/>
        <c:axId val="62171935"/>
        <c:axId val="34391652"/>
      </c:bar3DChart>
      <c:catAx>
        <c:axId val="6217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4391652"/>
        <c:crosses val="autoZero"/>
        <c:auto val="1"/>
        <c:lblOffset val="100"/>
        <c:noMultiLvlLbl val="0"/>
      </c:catAx>
      <c:valAx>
        <c:axId val="343916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2171935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EAE0E0"/>
            </a:gs>
            <a:gs pos="100000">
              <a:srgbClr val="996666"/>
            </a:gs>
          </a:gsLst>
          <a:lin ang="5400000" scaled="1"/>
        </a:grad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0525"/>
          <c:w val="0.783"/>
          <c:h val="0.994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69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FFFFFF"/>
                  </a:gs>
                  <a:gs pos="100000">
                    <a:srgbClr val="0F0F0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'lakcím-telep'!$F$9:$F$16</c:f>
              <c:strCache/>
            </c:strRef>
          </c:cat>
          <c:val>
            <c:numRef>
              <c:f>'lakcím-telep'!$H$9:$H$16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00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explosion val="1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explosion val="29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explosion val="40"/>
            <c:spPr>
              <a:gradFill rotWithShape="1">
                <a:gsLst>
                  <a:gs pos="0">
                    <a:srgbClr val="FFFFFF"/>
                  </a:gs>
                  <a:gs pos="100000">
                    <a:srgbClr val="0000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'lakcím-telep'!$F$9:$F$16</c:f>
              <c:strCache/>
            </c:strRef>
          </c:cat>
          <c:val>
            <c:numRef>
              <c:f>'lakcím-telep'!$G$9:$G$16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0"/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324"/>
          <c:w val="0.166"/>
          <c:h val="0.6742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"/>
      <c:rotY val="11"/>
      <c:depthPercent val="500"/>
      <c:rAngAx val="1"/>
    </c:view3D>
    <c:plotArea>
      <c:layout>
        <c:manualLayout>
          <c:xMode val="edge"/>
          <c:yMode val="edge"/>
          <c:x val="0"/>
          <c:y val="0.07425"/>
          <c:w val="0.999"/>
          <c:h val="0.92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b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'polg száma'!$D$6:$D$20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'polg száma'!$E$6:$E$20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gapWidth val="110"/>
        <c:gapDepth val="0"/>
        <c:shape val="box"/>
        <c:axId val="66388621"/>
        <c:axId val="23174042"/>
      </c:bar3DChart>
      <c:catAx>
        <c:axId val="6638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25" b="1" i="0" u="none" baseline="0"/>
            </a:pPr>
          </a:p>
        </c:txPr>
        <c:crossAx val="23174042"/>
        <c:crosses val="autoZero"/>
        <c:auto val="0"/>
        <c:lblOffset val="100"/>
        <c:noMultiLvlLbl val="0"/>
      </c:catAx>
      <c:valAx>
        <c:axId val="23174042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solidFill>
                  <a:srgbClr val="000000"/>
                </a:solidFill>
              </a:defRPr>
            </a:pPr>
          </a:p>
        </c:txPr>
        <c:crossAx val="66388621"/>
        <c:crossesAt val="1"/>
        <c:crossBetween val="between"/>
        <c:dispUnits/>
      </c:valAx>
      <c:spPr>
        <a:gradFill rotWithShape="1">
          <a:gsLst>
            <a:gs pos="0">
              <a:srgbClr val="FF8080"/>
            </a:gs>
            <a:gs pos="100000">
              <a:srgbClr val="FFD3D3"/>
            </a:gs>
          </a:gsLst>
          <a:lin ang="5400000" scaled="1"/>
        </a:gradFill>
        <a:ln w="3175"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rotY val="31"/>
      <c:depthPercent val="6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'polg.megye'!$F$7:$F$8</c:f>
              <c:strCache/>
            </c:strRef>
          </c:cat>
          <c:val>
            <c:numRef>
              <c:f>'polg.megye'!$I$7:$I$8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gapWidth val="260"/>
        <c:gapDepth val="160"/>
        <c:shape val="cylinder"/>
        <c:axId val="4330419"/>
        <c:axId val="62828968"/>
      </c:bar3DChart>
      <c:catAx>
        <c:axId val="4330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828968"/>
        <c:crosses val="autoZero"/>
        <c:auto val="1"/>
        <c:lblOffset val="100"/>
        <c:noMultiLvlLbl val="0"/>
      </c:catAx>
      <c:valAx>
        <c:axId val="62828968"/>
        <c:scaling>
          <c:orientation val="minMax"/>
          <c:max val="2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30419"/>
        <c:crossesAt val="1"/>
        <c:crossBetween val="between"/>
        <c:dispUnits/>
        <c:majorUnit val="1000000"/>
        <c:minorUnit val="1000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05A5A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44"/>
      <c:depthPercent val="160"/>
      <c:rAngAx val="1"/>
    </c:view3D>
    <c:plotArea>
      <c:layout>
        <c:manualLayout>
          <c:xMode val="edge"/>
          <c:yMode val="edge"/>
          <c:x val="0"/>
          <c:y val="0.04475"/>
          <c:w val="0.9985"/>
          <c:h val="0.955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'polg.megye'!$F$10:$F$28</c:f>
              <c:strCache/>
            </c:strRef>
          </c:cat>
          <c:val>
            <c:numRef>
              <c:f>'polg.megye'!$I$10:$I$28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cylinder"/>
        </c:ser>
        <c:gapWidth val="100"/>
        <c:gapDepth val="110"/>
        <c:shape val="cylinder"/>
        <c:axId val="7361801"/>
        <c:axId val="46416678"/>
      </c:bar3DChart>
      <c:catAx>
        <c:axId val="7361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416678"/>
        <c:crosses val="autoZero"/>
        <c:auto val="0"/>
        <c:lblOffset val="100"/>
        <c:noMultiLvlLbl val="0"/>
      </c:catAx>
      <c:valAx>
        <c:axId val="46416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61801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96767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Férfiak</a:t>
            </a:r>
          </a:p>
        </c:rich>
      </c:tx>
      <c:layout>
        <c:manualLayout>
          <c:xMode val="factor"/>
          <c:yMode val="factor"/>
          <c:x val="0.44575"/>
          <c:y val="-0.021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70"/>
      <c:depthPercent val="100"/>
      <c:rAngAx val="1"/>
    </c:view3D>
    <c:plotArea>
      <c:layout>
        <c:manualLayout>
          <c:xMode val="edge"/>
          <c:yMode val="edge"/>
          <c:x val="0.007"/>
          <c:y val="0.00625"/>
          <c:w val="0.8545"/>
          <c:h val="0.975"/>
        </c:manualLayout>
      </c:layout>
      <c:pie3DChart>
        <c:varyColors val="1"/>
        <c:ser>
          <c:idx val="0"/>
          <c:order val="0"/>
          <c:spPr>
            <a:ln w="12700">
              <a:solid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'csal.áll.'!$E$11:$E$14</c:f>
              <c:strCache/>
            </c:strRef>
          </c:cat>
          <c:val>
            <c:numRef>
              <c:f>'csal.áll.'!$F$11:$F$14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Nők</a:t>
            </a:r>
          </a:p>
        </c:rich>
      </c:tx>
      <c:layout>
        <c:manualLayout>
          <c:xMode val="factor"/>
          <c:yMode val="factor"/>
          <c:x val="0.47125"/>
          <c:y val="-0.01525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100"/>
      <c:depthPercent val="100"/>
      <c:rAngAx val="1"/>
    </c:view3D>
    <c:plotArea>
      <c:layout>
        <c:manualLayout>
          <c:xMode val="edge"/>
          <c:yMode val="edge"/>
          <c:x val="0.05675"/>
          <c:y val="0"/>
          <c:w val="0.78"/>
          <c:h val="0.9437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'csal.áll.'!$E$31:$E$34</c:f>
              <c:strCache/>
            </c:strRef>
          </c:cat>
          <c:val>
            <c:numRef>
              <c:f>'csal.áll.'!$F$31:$F$34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1175"/>
          <c:w val="0.97225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57558"/>
                </a:gs>
                <a:gs pos="50000">
                  <a:srgbClr val="FFFFC0"/>
                </a:gs>
                <a:gs pos="100000">
                  <a:srgbClr val="7575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korfa!$C$7:$C$107</c:f>
              <c:strCache/>
            </c:strRef>
          </c:cat>
          <c:val>
            <c:numRef>
              <c:f>korfa!$D$7:$D$107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gapWidth val="0"/>
        <c:axId val="12845071"/>
        <c:axId val="45351828"/>
      </c:barChart>
      <c:catAx>
        <c:axId val="1284507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5351828"/>
        <c:crosses val="autoZero"/>
        <c:auto val="1"/>
        <c:lblOffset val="100"/>
        <c:tickLblSkip val="5"/>
        <c:noMultiLvlLbl val="0"/>
      </c:catAx>
      <c:valAx>
        <c:axId val="45351828"/>
        <c:scaling>
          <c:orientation val="maxMin"/>
          <c:max val="1000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2845071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12"/>
          <c:w val="0.94525"/>
          <c:h val="0.978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8080FF"/>
                </a:gs>
                <a:gs pos="50000">
                  <a:srgbClr val="FFFFFF"/>
                </a:gs>
                <a:gs pos="100000">
                  <a:srgbClr val="808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korfa!$E$7:$E$107</c:f>
              <c:strCache/>
            </c:strRef>
          </c:cat>
          <c:val>
            <c:numRef>
              <c:f>korfa!$F$7:$F$107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gapWidth val="0"/>
        <c:axId val="14998085"/>
        <c:axId val="42467954"/>
      </c:barChart>
      <c:catAx>
        <c:axId val="14998085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467954"/>
        <c:crosses val="autoZero"/>
        <c:auto val="1"/>
        <c:lblOffset val="100"/>
        <c:tickLblSkip val="5"/>
        <c:noMultiLvlLbl val="0"/>
      </c:catAx>
      <c:valAx>
        <c:axId val="4246795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998085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5"/>
          <c:w val="1"/>
          <c:h val="0.90025"/>
        </c:manualLayout>
      </c:layout>
      <c:lineChart>
        <c:grouping val="standard"/>
        <c:varyColors val="0"/>
        <c:ser>
          <c:idx val="0"/>
          <c:order val="1"/>
          <c:tx>
            <c:strRef>
              <c:f>'fiatal-öreg'!$A$7</c:f>
              <c:strCache>
                <c:ptCount val="1"/>
                <c:pt idx="0">
                  <c:v>18 - 61 éves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'fiatal-öreg'!$B$5:$L$5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'fiatal-öreg'!$B$7:$L$7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408363"/>
        <c:axId val="48991040"/>
      </c:lineChart>
      <c:lineChart>
        <c:grouping val="standard"/>
        <c:varyColors val="0"/>
        <c:ser>
          <c:idx val="1"/>
          <c:order val="0"/>
          <c:tx>
            <c:strRef>
              <c:f>'fiatal-öreg'!$A$6</c:f>
              <c:strCache>
                <c:ptCount val="1"/>
                <c:pt idx="0">
                  <c:v>0 - 17 éves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'fiatal-öreg'!$B$5:$L$5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'fiatal-öreg'!$B$6:$L$6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'fiatal-öreg'!$A$8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66"/>
                </a:solidFill>
              </a:ln>
            </c:spPr>
          </c:marker>
          <c:cat>
            <c:numRef>
              <c:f>'fiatal-öreg'!$B$5:$L$5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'fiatal-öreg'!$B$8:$L$8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5663425"/>
        <c:axId val="27985278"/>
      </c:lineChart>
      <c:catAx>
        <c:axId val="40408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8991040"/>
        <c:crosses val="autoZero"/>
        <c:auto val="0"/>
        <c:lblOffset val="100"/>
        <c:noMultiLvlLbl val="0"/>
      </c:catAx>
      <c:valAx>
        <c:axId val="48991040"/>
        <c:scaling>
          <c:orientation val="minMax"/>
          <c:min val="6150000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3333CC"/>
                </a:solidFill>
              </a:defRPr>
            </a:pPr>
          </a:p>
        </c:txPr>
        <c:crossAx val="40408363"/>
        <c:crossesAt val="1"/>
        <c:crossBetween val="between"/>
        <c:dispUnits/>
      </c:valAx>
      <c:catAx>
        <c:axId val="35663425"/>
        <c:scaling>
          <c:orientation val="minMax"/>
        </c:scaling>
        <c:axPos val="b"/>
        <c:delete val="1"/>
        <c:majorTickMark val="in"/>
        <c:minorTickMark val="none"/>
        <c:tickLblPos val="nextTo"/>
        <c:crossAx val="27985278"/>
        <c:crosses val="autoZero"/>
        <c:auto val="0"/>
        <c:lblOffset val="100"/>
        <c:noMultiLvlLbl val="0"/>
      </c:catAx>
      <c:valAx>
        <c:axId val="27985278"/>
        <c:scaling>
          <c:orientation val="minMax"/>
          <c:min val="1700000"/>
        </c:scaling>
        <c:axPos val="l"/>
        <c:delete val="0"/>
        <c:numFmt formatCode="General" sourceLinked="1"/>
        <c:majorTickMark val="in"/>
        <c:minorTickMark val="none"/>
        <c:tickLblPos val="nextTo"/>
        <c:crossAx val="35663425"/>
        <c:crosses val="max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"/>
          <c:w val="0.99075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'fiatal-öreg'!$E$30</c:f>
              <c:strCache>
                <c:ptCount val="1"/>
                <c:pt idx="0">
                  <c:v>0 - 17 éves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'fiatal-öreg'!$D$31:$D$51</c:f>
              <c:strCache/>
            </c:strRef>
          </c:cat>
          <c:val>
            <c:numRef>
              <c:f>'fiatal-öreg'!$E$31:$E$51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1"/>
          <c:tx>
            <c:strRef>
              <c:f>'fiatal-öreg'!$F$30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'fiatal-öreg'!$D$31:$D$51</c:f>
              <c:strCache/>
            </c:strRef>
          </c:cat>
          <c:val>
            <c:numRef>
              <c:f>'fiatal-öreg'!$F$31:$F$51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'fiatal-öreg'!$G$30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'fiatal-öreg'!$D$31:$D$51</c:f>
              <c:strCache/>
            </c:strRef>
          </c:cat>
          <c:val>
            <c:numRef>
              <c:f>'fiatal-öreg'!$G$31:$G$51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axId val="29380359"/>
        <c:axId val="47371436"/>
      </c:barChart>
      <c:catAx>
        <c:axId val="2938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371436"/>
        <c:crosses val="autoZero"/>
        <c:auto val="1"/>
        <c:lblOffset val="100"/>
        <c:noMultiLvlLbl val="0"/>
      </c:catAx>
      <c:valAx>
        <c:axId val="47371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9380359"/>
        <c:crossesAt val="1"/>
        <c:crossBetween val="between"/>
        <c:dispUnits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"/>
          <c:w val="0.982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'Települések,városok'!$E$33</c:f>
              <c:strCache>
                <c:ptCount val="1"/>
                <c:pt idx="0">
                  <c:v>városok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'Települések,városok'!$D$34:$D$43</c:f>
              <c:str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strCache>
            </c:strRef>
          </c:cat>
          <c:val>
            <c:numRef>
              <c:f>'Települések,városok'!$E$34:$E$43</c:f>
              <c:numCache>
                <c:ptCount val="10"/>
                <c:pt idx="0">
                  <c:v>100</c:v>
                </c:pt>
                <c:pt idx="1">
                  <c:v>102.77777777777777</c:v>
                </c:pt>
                <c:pt idx="2">
                  <c:v>105.55555555555556</c:v>
                </c:pt>
                <c:pt idx="3">
                  <c:v>111.11111111111111</c:v>
                </c:pt>
                <c:pt idx="4">
                  <c:v>111.11111111111111</c:v>
                </c:pt>
                <c:pt idx="5">
                  <c:v>112.96296296296295</c:v>
                </c:pt>
                <c:pt idx="6">
                  <c:v>119.90740740740742</c:v>
                </c:pt>
                <c:pt idx="7">
                  <c:v>126.85185185185186</c:v>
                </c:pt>
                <c:pt idx="8">
                  <c:v>126.9</c:v>
                </c:pt>
                <c:pt idx="9">
                  <c:v>128.7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'Települések,városok'!$F$33</c:f>
              <c:strCache>
                <c:ptCount val="1"/>
                <c:pt idx="0">
                  <c:v>nagyközségek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'Települések,városok'!$D$34:$D$43</c:f>
              <c:str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strCache>
            </c:strRef>
          </c:cat>
          <c:val>
            <c:numRef>
              <c:f>'Települések,városok'!$F$34:$F$43</c:f>
              <c:numCache>
                <c:ptCount val="10"/>
                <c:pt idx="0">
                  <c:v>100</c:v>
                </c:pt>
                <c:pt idx="1">
                  <c:v>100.41666666666667</c:v>
                </c:pt>
                <c:pt idx="2">
                  <c:v>97.91666666666666</c:v>
                </c:pt>
                <c:pt idx="3">
                  <c:v>92.5</c:v>
                </c:pt>
                <c:pt idx="4">
                  <c:v>92.5</c:v>
                </c:pt>
                <c:pt idx="5">
                  <c:v>90</c:v>
                </c:pt>
                <c:pt idx="6">
                  <c:v>83.33333333333334</c:v>
                </c:pt>
                <c:pt idx="7">
                  <c:v>77.5</c:v>
                </c:pt>
                <c:pt idx="8">
                  <c:v>78.4</c:v>
                </c:pt>
                <c:pt idx="9">
                  <c:v>76.8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'Települések,városok'!$G$33</c:f>
              <c:strCache>
                <c:ptCount val="1"/>
                <c:pt idx="0">
                  <c:v>községek</c:v>
                </c:pt>
              </c:strCache>
            </c:strRef>
          </c:tx>
          <c:spPr>
            <a:ln w="38100">
              <a:solidFill>
                <a:srgbClr val="3399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'Települések,városok'!$D$34:$D$43</c:f>
              <c:str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strCache>
            </c:strRef>
          </c:cat>
          <c:val>
            <c:numRef>
              <c:f>'Települések,városok'!$G$34:$G$43</c:f>
              <c:numCache>
                <c:ptCount val="10"/>
                <c:pt idx="0">
                  <c:v>100</c:v>
                </c:pt>
                <c:pt idx="1">
                  <c:v>99.77703455964325</c:v>
                </c:pt>
                <c:pt idx="2">
                  <c:v>99.81419546636938</c:v>
                </c:pt>
                <c:pt idx="3">
                  <c:v>100</c:v>
                </c:pt>
                <c:pt idx="4">
                  <c:v>100</c:v>
                </c:pt>
                <c:pt idx="5">
                  <c:v>100.22296544035673</c:v>
                </c:pt>
                <c:pt idx="6">
                  <c:v>100.26012634708287</c:v>
                </c:pt>
                <c:pt idx="7">
                  <c:v>100.22296544035673</c:v>
                </c:pt>
                <c:pt idx="8">
                  <c:v>100.5</c:v>
                </c:pt>
                <c:pt idx="9">
                  <c:v>100.7</c:v>
                </c:pt>
              </c:numCache>
            </c:numRef>
          </c:val>
          <c:smooth val="1"/>
        </c:ser>
        <c:axId val="17515989"/>
        <c:axId val="61842370"/>
      </c:lineChart>
      <c:catAx>
        <c:axId val="17515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/>
            </a:pPr>
          </a:p>
        </c:txPr>
        <c:crossAx val="61842370"/>
        <c:crosses val="autoZero"/>
        <c:auto val="1"/>
        <c:lblOffset val="100"/>
        <c:noMultiLvlLbl val="0"/>
      </c:catAx>
      <c:valAx>
        <c:axId val="61842370"/>
        <c:scaling>
          <c:orientation val="minMax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/>
            </a:pPr>
          </a:p>
        </c:txPr>
        <c:crossAx val="17515989"/>
        <c:crossesAt val="1"/>
        <c:crossBetween val="between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"/>
          <c:y val="0.00875"/>
          <c:w val="0.83"/>
          <c:h val="0.05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50"/>
      <c:rotY val="40"/>
      <c:depthPercent val="250"/>
      <c:rAngAx val="1"/>
    </c:view3D>
    <c:plotArea>
      <c:layout>
        <c:manualLayout>
          <c:xMode val="edge"/>
          <c:yMode val="edge"/>
          <c:x val="0.012"/>
          <c:y val="0.006"/>
          <c:w val="0.97575"/>
          <c:h val="0.97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9CCC"/>
                  </a:gs>
                  <a:gs pos="100000">
                    <a:srgbClr val="5E475E"/>
                  </a:gs>
                </a:gsLst>
                <a:path path="rect">
                  <a:fillToRect l="100000" b="10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336666"/>
                  </a:gs>
                  <a:gs pos="100000">
                    <a:srgbClr val="FFFFFF"/>
                  </a:gs>
                </a:gsLst>
                <a:path path="rect">
                  <a:fillToRect l="100000" t="10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C0"/>
                  </a:gs>
                  <a:gs pos="100000">
                    <a:srgbClr val="C8C896"/>
                  </a:gs>
                </a:gsLst>
                <a:path path="rect">
                  <a:fillToRect t="100000" r="10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33CCCC"/>
                  </a:gs>
                  <a:gs pos="100000">
                    <a:srgbClr val="175E5E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66FF"/>
                  </a:gs>
                  <a:gs pos="50000">
                    <a:srgbClr val="FFFFFF"/>
                  </a:gs>
                  <a:gs pos="100000">
                    <a:srgbClr val="3366FF"/>
                  </a:gs>
                </a:gsLst>
                <a:lin ang="189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C0C0C0"/>
                  </a:gs>
                  <a:gs pos="5000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A0E0E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'tel-tip'!$D$9:$D$13</c:f>
              <c:strCache/>
            </c:strRef>
          </c:cat>
          <c:val>
            <c:numRef>
              <c:f>'tel-tip'!$F$9:$F$13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40"/>
      </c:pie3DChart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19075"/>
          <c:w val="0.5485"/>
          <c:h val="0.68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laid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horzBrick">
                <a:fgClr>
                  <a:srgbClr val="8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wdUpDiag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C0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'tel-tip'!$E$34:$E$40</c:f>
              <c:strCache/>
            </c:strRef>
          </c:cat>
          <c:val>
            <c:numRef>
              <c:f>'tel-tip'!$F$34:$F$40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17975"/>
          <c:w val="0.26375"/>
          <c:h val="0.7385"/>
        </c:manualLayout>
      </c:layout>
      <c:overlay val="0"/>
      <c:spPr>
        <a:blipFill>
          <a:blip r:embed="rId2"/>
          <a:srcRect/>
          <a:tile sx="100000" sy="100000" flip="none" algn="tl"/>
        </a:blip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83"/>
          <c:y val="0.02125"/>
          <c:w val="0.81975"/>
          <c:h val="0.86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000080"/>
                </a:fgClr>
                <a:bgClr>
                  <a:srgbClr val="CC99FF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1"/>
            <c:spPr>
              <a:pattFill prst="solidDmnd">
                <a:fgClr>
                  <a:srgbClr val="802060"/>
                </a:fgClr>
                <a:bgClr>
                  <a:srgbClr val="CC9CCC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2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3"/>
            <c:spPr>
              <a:pattFill prst="dkHorz">
                <a:fgClr>
                  <a:srgbClr val="A0E0E0"/>
                </a:fgClr>
                <a:bgClr>
                  <a:srgbClr val="996633"/>
                </a:bgClr>
              </a:pattFill>
              <a:ln w="12700">
                <a:solidFill>
                  <a:srgbClr val="FFFFC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'okm.ir'!$E$9:$E$12</c:f>
              <c:strCache/>
            </c:strRef>
          </c:cat>
          <c:val>
            <c:numRef>
              <c:f>'okm.ir'!$F$9:$F$12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75"/>
          <c:y val="0.92575"/>
          <c:w val="0.76275"/>
          <c:h val="0.07425"/>
        </c:manualLayout>
      </c:layout>
      <c:overlay val="0"/>
      <c:spPr>
        <a:gradFill rotWithShape="1">
          <a:gsLst>
            <a:gs pos="0">
              <a:srgbClr val="5E755E"/>
            </a:gs>
            <a:gs pos="50000">
              <a:srgbClr val="CCFFCC"/>
            </a:gs>
            <a:gs pos="100000">
              <a:srgbClr val="5E755E"/>
            </a:gs>
          </a:gsLst>
          <a:lin ang="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1725"/>
          <c:w val="0.619"/>
          <c:h val="0.958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FFFFC0"/>
                </a:gs>
                <a:gs pos="100000">
                  <a:srgbClr val="757558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FFC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pattFill prst="horzBrick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pattFill prst="dkHorz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100 000 és több
6,2%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'okm.ir'!$D$34:$D$38</c:f>
              <c:strCache/>
            </c:strRef>
          </c:cat>
          <c:val>
            <c:numRef>
              <c:f>'okm.ir'!$F$34:$F$38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'kiadott okm'!$A$8</c:f>
              <c:strCache>
                <c:ptCount val="1"/>
                <c:pt idx="0">
                  <c:v>Kiadott személyi azonosítót és lakcímet igazoló hatósági igazolványok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'kiadott okm'!$B$7:$C$7</c:f>
              <c:strCache/>
            </c:strRef>
          </c:cat>
          <c:val>
            <c:numRef>
              <c:f>'kiadott okm'!$B$8:$C$8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'kiadott okm'!$A$9</c:f>
              <c:strCache>
                <c:ptCount val="1"/>
                <c:pt idx="0">
                  <c:v> Állandó személyazonosító igazolványok b)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'kiadott okm'!$B$7:$C$7</c:f>
              <c:strCache/>
            </c:strRef>
          </c:cat>
          <c:val>
            <c:numRef>
              <c:f>'kiadott okm'!$B$9:$C$9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'kiadott okm'!$A$10</c:f>
              <c:strCache>
                <c:ptCount val="1"/>
                <c:pt idx="0">
                  <c:v>Kiadott útlevelek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'kiadott okm'!$B$7:$C$7</c:f>
              <c:strCache/>
            </c:strRef>
          </c:cat>
          <c:val>
            <c:numRef>
              <c:f>'kiadott okm'!$B$10:$C$10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3976445"/>
        <c:axId val="41236554"/>
      </c:lineChart>
      <c:catAx>
        <c:axId val="3976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36554"/>
        <c:crosses val="autoZero"/>
        <c:auto val="1"/>
        <c:lblOffset val="100"/>
        <c:noMultiLvlLbl val="0"/>
      </c:catAx>
      <c:valAx>
        <c:axId val="41236554"/>
        <c:scaling>
          <c:orientation val="minMax"/>
          <c:min val="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6445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575"/>
          <c:w val="0.964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'kiadott okm'!$B$35</c:f>
              <c:strCache>
                <c:ptCount val="1"/>
                <c:pt idx="0">
                  <c:v>Jármű vezetői engedélyek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'kiadott okm'!$A$36:$A$37</c:f>
              <c:strCache/>
            </c:strRef>
          </c:cat>
          <c:val>
            <c:numRef>
              <c:f>'kiadott okm'!$B$36:$B$37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'kiadott okm'!$C$35</c:f>
              <c:strCache>
                <c:ptCount val="1"/>
                <c:pt idx="0">
                  <c:v>Forgalmi engedélyek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'kiadott okm'!$A$36:$A$37</c:f>
              <c:strCache/>
            </c:strRef>
          </c:cat>
          <c:val>
            <c:numRef>
              <c:f>'kiadott okm'!$C$36:$C$37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'kiadott okm'!$D$35</c:f>
              <c:strCache>
                <c:ptCount val="1"/>
                <c:pt idx="0">
                  <c:v>Törzskönyvek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'kiadott okm'!$A$36:$A$37</c:f>
              <c:strCache/>
            </c:strRef>
          </c:cat>
          <c:val>
            <c:numRef>
              <c:f>'kiadott okm'!$D$36:$D$37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32401827"/>
        <c:axId val="30354392"/>
      </c:lineChart>
      <c:catAx>
        <c:axId val="32401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54392"/>
        <c:crosses val="autoZero"/>
        <c:auto val="1"/>
        <c:lblOffset val="100"/>
        <c:noMultiLvlLbl val="0"/>
      </c:catAx>
      <c:valAx>
        <c:axId val="30354392"/>
        <c:scaling>
          <c:orientation val="minMax"/>
          <c:min val="3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01827"/>
        <c:crossesAt val="1"/>
        <c:crossBetween val="between"/>
        <c:dispUnits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37025"/>
          <c:w val="0.793"/>
          <c:h val="0.57325"/>
        </c:manualLayout>
      </c:layout>
      <c:pie3DChart>
        <c:varyColors val="1"/>
        <c:ser>
          <c:idx val="0"/>
          <c:order val="0"/>
          <c:tx>
            <c:strRef>
              <c:f>mig!$E$9</c:f>
              <c:strCache>
                <c:ptCount val="1"/>
                <c:pt idx="0">
                  <c:v>Kérelmek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6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mig!$D$10:$D$15</c:f>
              <c:strCache>
                <c:ptCount val="6"/>
                <c:pt idx="0">
                  <c:v>Horvátország</c:v>
                </c:pt>
                <c:pt idx="1">
                  <c:v>Vajdaság</c:v>
                </c:pt>
                <c:pt idx="2">
                  <c:v>Románia</c:v>
                </c:pt>
                <c:pt idx="3">
                  <c:v>Szlovákia</c:v>
                </c:pt>
                <c:pt idx="4">
                  <c:v>Szlovénia</c:v>
                </c:pt>
                <c:pt idx="5">
                  <c:v>Ukrajna</c:v>
                </c:pt>
              </c:strCache>
            </c:strRef>
          </c:cat>
          <c:val>
            <c:numRef>
              <c:f>mig!$E$10:$E$15</c:f>
              <c:numCache>
                <c:ptCount val="6"/>
                <c:pt idx="0">
                  <c:v>6466</c:v>
                </c:pt>
                <c:pt idx="1">
                  <c:v>105794</c:v>
                </c:pt>
                <c:pt idx="2">
                  <c:v>490418</c:v>
                </c:pt>
                <c:pt idx="3">
                  <c:v>94147</c:v>
                </c:pt>
                <c:pt idx="4">
                  <c:v>1933</c:v>
                </c:pt>
                <c:pt idx="5">
                  <c:v>116822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525"/>
          <c:y val="0"/>
          <c:w val="0.99475"/>
          <c:h val="0.148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22075"/>
          <c:w val="0.793"/>
          <c:h val="0.6805"/>
        </c:manualLayout>
      </c:layout>
      <c:pie3DChart>
        <c:varyColors val="1"/>
        <c:ser>
          <c:idx val="0"/>
          <c:order val="0"/>
          <c:tx>
            <c:strRef>
              <c:f>mig!$F$9</c:f>
              <c:strCache>
                <c:ptCount val="1"/>
                <c:pt idx="0">
                  <c:v>Elbíráló hatósághoz érkezett kérelmek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7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mig!$F$10:$F$15</c:f>
              <c:numCache>
                <c:ptCount val="6"/>
                <c:pt idx="0">
                  <c:v>6454</c:v>
                </c:pt>
                <c:pt idx="1">
                  <c:v>105497</c:v>
                </c:pt>
                <c:pt idx="2">
                  <c:v>471370</c:v>
                </c:pt>
                <c:pt idx="3">
                  <c:v>90094</c:v>
                </c:pt>
                <c:pt idx="4">
                  <c:v>1931</c:v>
                </c:pt>
                <c:pt idx="5">
                  <c:v>116227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2175"/>
          <c:w val="0.793"/>
          <c:h val="0.699"/>
        </c:manualLayout>
      </c:layout>
      <c:pie3DChart>
        <c:varyColors val="1"/>
        <c:ser>
          <c:idx val="0"/>
          <c:order val="0"/>
          <c:tx>
            <c:strRef>
              <c:f>mig!$G$9</c:f>
              <c:strCache>
                <c:ptCount val="1"/>
                <c:pt idx="0">
                  <c:v>Átadásra megküldött okmányok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3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mig!$G$10:$G$15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0375"/>
          <c:w val="0.96575"/>
          <c:h val="0.8675"/>
        </c:manualLayout>
      </c:layout>
      <c:lineChart>
        <c:grouping val="standard"/>
        <c:varyColors val="0"/>
        <c:ser>
          <c:idx val="0"/>
          <c:order val="0"/>
          <c:tx>
            <c:strRef>
              <c:f>'Bp,ker-ként'!$A$10</c:f>
              <c:strCache>
                <c:ptCount val="1"/>
                <c:pt idx="0">
                  <c:v>Belső kerületek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'Bp,ker-ként'!$B$9:$J$9</c:f>
              <c:numCache>
                <c:ptCount val="9"/>
                <c:pt idx="0">
                  <c:v>1990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'Bp,ker-ként'!$B$10:$J$10</c:f>
              <c:numCache>
                <c:ptCount val="9"/>
                <c:pt idx="0">
                  <c:v>100</c:v>
                </c:pt>
                <c:pt idx="1">
                  <c:v>91.24397032824494</c:v>
                </c:pt>
                <c:pt idx="2">
                  <c:v>88.69011295392754</c:v>
                </c:pt>
                <c:pt idx="3">
                  <c:v>86.82856575746524</c:v>
                </c:pt>
                <c:pt idx="4">
                  <c:v>84.86038857628199</c:v>
                </c:pt>
                <c:pt idx="5">
                  <c:v>82.89211907476563</c:v>
                </c:pt>
                <c:pt idx="6">
                  <c:v>81.32488910019987</c:v>
                </c:pt>
                <c:pt idx="7">
                  <c:v>80.01024755697318</c:v>
                </c:pt>
                <c:pt idx="8">
                  <c:v>78.63033553825062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'Bp,ker-ként'!$A$11</c:f>
              <c:strCache>
                <c:ptCount val="1"/>
                <c:pt idx="0">
                  <c:v>Külső kerületek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33"/>
              </a:solidFill>
              <a:ln>
                <a:solidFill>
                  <a:srgbClr val="FFFFC0"/>
                </a:solidFill>
              </a:ln>
            </c:spPr>
          </c:marker>
          <c:cat>
            <c:numRef>
              <c:f>'Bp,ker-ként'!$B$9:$J$9</c:f>
              <c:numCache>
                <c:ptCount val="9"/>
                <c:pt idx="0">
                  <c:v>1990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'Bp,ker-ként'!$B$11:$J$11</c:f>
              <c:numCache>
                <c:ptCount val="9"/>
                <c:pt idx="0">
                  <c:v>100</c:v>
                </c:pt>
                <c:pt idx="1">
                  <c:v>99.38540164670677</c:v>
                </c:pt>
                <c:pt idx="2">
                  <c:v>98.0577740575158</c:v>
                </c:pt>
                <c:pt idx="3">
                  <c:v>97.52121814163853</c:v>
                </c:pt>
                <c:pt idx="4">
                  <c:v>97.00278528815103</c:v>
                </c:pt>
                <c:pt idx="5">
                  <c:v>96.21420553591594</c:v>
                </c:pt>
                <c:pt idx="6">
                  <c:v>95.28132089940227</c:v>
                </c:pt>
                <c:pt idx="7">
                  <c:v>94.82427991976014</c:v>
                </c:pt>
                <c:pt idx="8">
                  <c:v>94.28138093204645</c:v>
                </c:pt>
              </c:numCache>
            </c:numRef>
          </c:val>
          <c:smooth val="0"/>
        </c:ser>
        <c:marker val="1"/>
        <c:axId val="14288187"/>
        <c:axId val="66273040"/>
      </c:lineChart>
      <c:catAx>
        <c:axId val="14288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6273040"/>
        <c:crosses val="autoZero"/>
        <c:auto val="1"/>
        <c:lblOffset val="100"/>
        <c:noMultiLvlLbl val="0"/>
      </c:catAx>
      <c:valAx>
        <c:axId val="66273040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4288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7"/>
          <c:y val="0.00875"/>
          <c:w val="0.5085"/>
          <c:h val="0.060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8080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"/>
      <c:rotY val="17"/>
      <c:depthPercent val="200"/>
      <c:rAngAx val="1"/>
    </c:view3D>
    <c:plotArea>
      <c:layout>
        <c:manualLayout>
          <c:xMode val="edge"/>
          <c:yMode val="edge"/>
          <c:x val="0"/>
          <c:y val="0.04825"/>
          <c:w val="1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shingle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'Bp és városok'!$D$4:$D$26</c:f>
              <c:strCache/>
            </c:strRef>
          </c:cat>
          <c:val>
            <c:numRef>
              <c:f>'Bp és városok'!$E$4:$E$26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cylinder"/>
        </c:ser>
        <c:gapWidth val="35"/>
        <c:shape val="cylinder"/>
        <c:axId val="16123601"/>
        <c:axId val="44015566"/>
      </c:bar3DChart>
      <c:catAx>
        <c:axId val="16123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4015566"/>
        <c:crosses val="autoZero"/>
        <c:auto val="1"/>
        <c:lblOffset val="100"/>
        <c:noMultiLvlLbl val="0"/>
      </c:catAx>
      <c:valAx>
        <c:axId val="4401556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6123601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2"/>
          <a:srcRect/>
          <a:tile sx="100000" sy="100000" flip="none" algn="tl"/>
        </a:blip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07"/>
          <c:y val="0.21675"/>
          <c:w val="0.854"/>
          <c:h val="0.74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</c:dPt>
          <c:dPt>
            <c:idx val="4"/>
            <c:spPr>
              <a:solidFill>
                <a:srgbClr val="CC9C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solidFill>
                  <a:srgbClr val="000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'Bp és városok'!$E$37:$E$41</c:f>
              <c:strCache/>
            </c:strRef>
          </c:cat>
          <c:val>
            <c:numRef>
              <c:f>'Bp és városok'!$F$37:$F$41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425"/>
          <c:y val="0.0105"/>
          <c:w val="0.9665"/>
          <c:h val="0.10725"/>
        </c:manualLayout>
      </c:layout>
      <c:overlay val="0"/>
      <c:spPr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333399"/>
        </a:gs>
        <a:gs pos="50000">
          <a:srgbClr val="FFFFFF"/>
        </a:gs>
        <a:gs pos="100000">
          <a:srgbClr val="333399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825"/>
          <c:w val="1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városok!$A$9</c:f>
              <c:strCache>
                <c:ptCount val="1"/>
                <c:pt idx="0">
                  <c:v>100 000 és több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városok!$B$8:$J$8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városok!$B$9:$J$9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városok!$A$10</c:f>
              <c:strCache>
                <c:ptCount val="1"/>
                <c:pt idx="0">
                  <c:v>50 000 - 99 999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CCFFCC"/>
              </a:solidFill>
              <a:ln>
                <a:solidFill>
                  <a:srgbClr val="0080C0"/>
                </a:solidFill>
              </a:ln>
            </c:spPr>
          </c:marker>
          <c:cat>
            <c:numRef>
              <c:f>városok!$B$8:$J$8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városok!$B$10:$J$10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városok!$A$11</c:f>
              <c:strCache>
                <c:ptCount val="1"/>
                <c:pt idx="0">
                  <c:v>10 000 - 49 999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városok!$B$8:$J$8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városok!$B$11:$J$11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városok!$A$12</c:f>
              <c:strCache>
                <c:ptCount val="1"/>
                <c:pt idx="0">
                  <c:v>5 000 - 9 999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városok!$B$8:$J$8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városok!$B$12:$J$12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városok!$A$13</c:f>
              <c:strCache>
                <c:ptCount val="1"/>
                <c:pt idx="0">
                  <c:v>4 999 és kevesebb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városok!$B$8:$J$8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városok!$B$13:$J$13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94967"/>
        <c:axId val="36292988"/>
      </c:lineChart>
      <c:catAx>
        <c:axId val="59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92988"/>
        <c:crosses val="autoZero"/>
        <c:auto val="1"/>
        <c:lblOffset val="100"/>
        <c:noMultiLvlLbl val="0"/>
      </c:catAx>
      <c:valAx>
        <c:axId val="36292988"/>
        <c:scaling>
          <c:orientation val="minMax"/>
          <c:min val="80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496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4"/>
          <c:y val="0"/>
          <c:w val="0.76975"/>
          <c:h val="0.10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solidFill>
      <a:srgbClr val="C0C0FF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175"/>
          <c:w val="0.48475"/>
          <c:h val="0.97025"/>
        </c:manualLayout>
      </c:layout>
      <c:pieChart>
        <c:varyColors val="1"/>
        <c:ser>
          <c:idx val="0"/>
          <c:order val="0"/>
          <c:spPr>
            <a:solidFill>
              <a:srgbClr val="A0E0E0"/>
            </a:solidFill>
            <a:ln w="127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la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pattFill prst="horzBrick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gGrid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3"/>
            <c:spPr>
              <a:pattFill prst="pct1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'nagyköz - község'!$D$7:$D$10</c:f>
              <c:strCache/>
            </c:strRef>
          </c:cat>
          <c:val>
            <c:numRef>
              <c:f>'nagyköz - község'!$E$7:$E$10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75"/>
          <c:y val="0.03625"/>
          <c:w val="0.347"/>
          <c:h val="0.92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DBDBDB"/>
            </a:gs>
          </a:gsLst>
          <a:path path="rect">
            <a:fillToRect l="50000" t="50000" r="50000" b="50000"/>
          </a:path>
        </a:grad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748DA7"/>
        </a:gs>
        <a:gs pos="50000">
          <a:srgbClr val="A6CAF0"/>
        </a:gs>
        <a:gs pos="100000">
          <a:srgbClr val="748DA7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014"/>
          <c:w val="0.52675"/>
          <c:h val="0.969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993366"/>
                </a:bgClr>
              </a:pattFill>
            </c:spPr>
          </c:dPt>
          <c:dPt>
            <c:idx val="3"/>
            <c:spPr>
              <a:pattFill prst="lgGrid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4"/>
            <c:spPr>
              <a:pattFill prst="dkHorz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'nagyköz - község'!$E$33:$E$37</c:f>
              <c:strCache/>
            </c:strRef>
          </c:cat>
          <c:val>
            <c:numRef>
              <c:f>'nagyköz - község'!$F$33:$F$37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018"/>
          <c:w val="0.31675"/>
          <c:h val="0.96075"/>
        </c:manualLayout>
      </c:layout>
      <c:overlay val="0"/>
      <c:spPr>
        <a:blipFill>
          <a:blip r:embed="rId2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575"/>
          <c:y val="0.05025"/>
          <c:w val="0.78925"/>
          <c:h val="0.804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40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FFFFC0"/>
                </a:fgClr>
                <a:bgClr>
                  <a:srgbClr val="FF808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pattFill prst="smConfetti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wdUpDiag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C0C0FF"/>
                </a:fgClr>
                <a:bgClr>
                  <a:srgbClr val="996666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lakcim!$C$7:$C$14</c:f>
              <c:strCache/>
            </c:strRef>
          </c:cat>
          <c:val>
            <c:numRef>
              <c:f>lakcim!$D$7:$D$14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92525"/>
          <c:w val="0.6355"/>
          <c:h val="0.06725"/>
        </c:manualLayout>
      </c:layout>
      <c:overlay val="0"/>
      <c:spPr>
        <a:blipFill>
          <a:blip r:embed="rId2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0.122</cdr:x>
      <cdr:y>0.09125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62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75" b="1" i="0" u="none" baseline="0">
              <a:latin typeface="Arial CE"/>
              <a:ea typeface="Arial CE"/>
              <a:cs typeface="Arial CE"/>
            </a:rPr>
            <a:t>Települések
száma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9</xdr:col>
      <xdr:colOff>676275</xdr:colOff>
      <xdr:row>23</xdr:row>
      <xdr:rowOff>0</xdr:rowOff>
    </xdr:to>
    <xdr:graphicFrame>
      <xdr:nvGraphicFramePr>
        <xdr:cNvPr id="1" name="Chart 5"/>
        <xdr:cNvGraphicFramePr/>
      </xdr:nvGraphicFramePr>
      <xdr:xfrm>
        <a:off x="0" y="657225"/>
        <a:ext cx="6848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0.505</cdr:y>
    </cdr:from>
    <cdr:to>
      <cdr:x>0.25125</cdr:x>
      <cdr:y>0.552</cdr:y>
    </cdr:to>
    <cdr:sp>
      <cdr:nvSpPr>
        <cdr:cNvPr id="1" name="AutoShape 1"/>
        <cdr:cNvSpPr>
          <a:spLocks/>
        </cdr:cNvSpPr>
      </cdr:nvSpPr>
      <cdr:spPr>
        <a:xfrm>
          <a:off x="1362075" y="1628775"/>
          <a:ext cx="180975" cy="152400"/>
        </a:xfrm>
        <a:prstGeom prst="wedgeRectCallout">
          <a:avLst>
            <a:gd name="adj1" fmla="val 130000"/>
            <a:gd name="adj2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
</a:t>
          </a:r>
        </a:p>
      </cdr:txBody>
    </cdr:sp>
  </cdr:relSizeAnchor>
  <cdr:relSizeAnchor xmlns:cdr="http://schemas.openxmlformats.org/drawingml/2006/chartDrawing">
    <cdr:from>
      <cdr:x>0.273</cdr:x>
      <cdr:y>0.206</cdr:y>
    </cdr:from>
    <cdr:to>
      <cdr:x>0.3005</cdr:x>
      <cdr:y>0.25575</cdr:y>
    </cdr:to>
    <cdr:sp>
      <cdr:nvSpPr>
        <cdr:cNvPr id="2" name="AutoShape 2"/>
        <cdr:cNvSpPr>
          <a:spLocks/>
        </cdr:cNvSpPr>
      </cdr:nvSpPr>
      <cdr:spPr>
        <a:xfrm>
          <a:off x="1676400" y="666750"/>
          <a:ext cx="171450" cy="161925"/>
        </a:xfrm>
        <a:prstGeom prst="wedgeRectCallout">
          <a:avLst>
            <a:gd name="adj1" fmla="val 15217"/>
            <a:gd name="adj2" fmla="val 11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
</a:t>
          </a:r>
        </a:p>
      </cdr:txBody>
    </cdr:sp>
  </cdr:relSizeAnchor>
  <cdr:relSizeAnchor xmlns:cdr="http://schemas.openxmlformats.org/drawingml/2006/chartDrawing">
    <cdr:from>
      <cdr:x>0.32875</cdr:x>
      <cdr:y>0.206</cdr:y>
    </cdr:from>
    <cdr:to>
      <cdr:x>0.3545</cdr:x>
      <cdr:y>0.2525</cdr:y>
    </cdr:to>
    <cdr:sp>
      <cdr:nvSpPr>
        <cdr:cNvPr id="3" name="AutoShape 3"/>
        <cdr:cNvSpPr>
          <a:spLocks/>
        </cdr:cNvSpPr>
      </cdr:nvSpPr>
      <cdr:spPr>
        <a:xfrm>
          <a:off x="2019300" y="666750"/>
          <a:ext cx="161925" cy="152400"/>
        </a:xfrm>
        <a:prstGeom prst="wedgeRectCallout">
          <a:avLst>
            <a:gd name="adj1" fmla="val -15217"/>
            <a:gd name="adj2" fmla="val 1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
</a:t>
          </a:r>
        </a:p>
      </cdr:txBody>
    </cdr:sp>
  </cdr:relSizeAnchor>
  <cdr:relSizeAnchor xmlns:cdr="http://schemas.openxmlformats.org/drawingml/2006/chartDrawing">
    <cdr:from>
      <cdr:x>0.3975</cdr:x>
      <cdr:y>0.4105</cdr:y>
    </cdr:from>
    <cdr:to>
      <cdr:x>0.42775</cdr:x>
      <cdr:y>0.457</cdr:y>
    </cdr:to>
    <cdr:sp>
      <cdr:nvSpPr>
        <cdr:cNvPr id="4" name="AutoShape 4"/>
        <cdr:cNvSpPr>
          <a:spLocks/>
        </cdr:cNvSpPr>
      </cdr:nvSpPr>
      <cdr:spPr>
        <a:xfrm>
          <a:off x="2438400" y="1323975"/>
          <a:ext cx="190500" cy="152400"/>
        </a:xfrm>
        <a:prstGeom prst="wedgeRectCallout">
          <a:avLst>
            <a:gd name="adj1" fmla="val -119037"/>
            <a:gd name="adj2" fmla="val 69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
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</cdr:x>
      <cdr:y>0.20625</cdr:y>
    </cdr:from>
    <cdr:to>
      <cdr:x>0.33875</cdr:x>
      <cdr:y>0.27275</cdr:y>
    </cdr:to>
    <cdr:sp>
      <cdr:nvSpPr>
        <cdr:cNvPr id="1" name="Oval 1"/>
        <cdr:cNvSpPr>
          <a:spLocks/>
        </cdr:cNvSpPr>
      </cdr:nvSpPr>
      <cdr:spPr>
        <a:xfrm>
          <a:off x="1828800" y="666750"/>
          <a:ext cx="247650" cy="21907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0.37975</cdr:x>
      <cdr:y>0.23275</cdr:y>
    </cdr:from>
    <cdr:to>
      <cdr:x>0.4205</cdr:x>
      <cdr:y>0.296</cdr:y>
    </cdr:to>
    <cdr:sp>
      <cdr:nvSpPr>
        <cdr:cNvPr id="2" name="Oval 2"/>
        <cdr:cNvSpPr>
          <a:spLocks/>
        </cdr:cNvSpPr>
      </cdr:nvSpPr>
      <cdr:spPr>
        <a:xfrm>
          <a:off x="2333625" y="752475"/>
          <a:ext cx="247650" cy="20955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0.46375</cdr:x>
      <cdr:y>0.45575</cdr:y>
    </cdr:from>
    <cdr:to>
      <cdr:x>0.50375</cdr:x>
      <cdr:y>0.5215</cdr:y>
    </cdr:to>
    <cdr:sp>
      <cdr:nvSpPr>
        <cdr:cNvPr id="3" name="Oval 3"/>
        <cdr:cNvSpPr>
          <a:spLocks/>
        </cdr:cNvSpPr>
      </cdr:nvSpPr>
      <cdr:spPr>
        <a:xfrm>
          <a:off x="2847975" y="1476375"/>
          <a:ext cx="247650" cy="20955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0.3155</cdr:x>
      <cdr:y>0.6335</cdr:y>
    </cdr:from>
    <cdr:to>
      <cdr:x>0.35675</cdr:x>
      <cdr:y>0.694</cdr:y>
    </cdr:to>
    <cdr:sp>
      <cdr:nvSpPr>
        <cdr:cNvPr id="4" name="Oval 4"/>
        <cdr:cNvSpPr>
          <a:spLocks/>
        </cdr:cNvSpPr>
      </cdr:nvSpPr>
      <cdr:spPr>
        <a:xfrm>
          <a:off x="1933575" y="2057400"/>
          <a:ext cx="257175" cy="20002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0.222</cdr:x>
      <cdr:y>0.38925</cdr:y>
    </cdr:from>
    <cdr:to>
      <cdr:x>0.2595</cdr:x>
      <cdr:y>0.454</cdr:y>
    </cdr:to>
    <cdr:sp>
      <cdr:nvSpPr>
        <cdr:cNvPr id="5" name="Oval 5"/>
        <cdr:cNvSpPr>
          <a:spLocks/>
        </cdr:cNvSpPr>
      </cdr:nvSpPr>
      <cdr:spPr>
        <a:xfrm>
          <a:off x="1362075" y="1257300"/>
          <a:ext cx="228600" cy="20955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723900"/>
        <a:ext cx="61531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152400</xdr:rowOff>
    </xdr:from>
    <xdr:to>
      <xdr:col>8</xdr:col>
      <xdr:colOff>666750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0" y="5162550"/>
        <a:ext cx="61531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0.908</cdr:y>
    </cdr:from>
    <cdr:to>
      <cdr:x>0.75975</cdr:x>
      <cdr:y>0.9975</cdr:y>
    </cdr:to>
    <cdr:sp>
      <cdr:nvSpPr>
        <cdr:cNvPr id="1" name="Rectangle 2"/>
        <cdr:cNvSpPr>
          <a:spLocks/>
        </cdr:cNvSpPr>
      </cdr:nvSpPr>
      <cdr:spPr>
        <a:xfrm>
          <a:off x="581025" y="3552825"/>
          <a:ext cx="4086225" cy="35242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0.77875</cdr:x>
      <cdr:y>0.922</cdr:y>
    </cdr:from>
    <cdr:to>
      <cdr:x>0.98775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4791075" y="3600450"/>
          <a:ext cx="1285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Bejelentett személyek száma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666750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733425"/>
        <a:ext cx="61531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0.69075</cdr:x>
      <cdr:y>0.642</cdr:y>
    </cdr:from>
    <cdr:to>
      <cdr:x>0.7125</cdr:x>
      <cdr:y>0.68275</cdr:y>
    </cdr:to>
    <cdr:sp>
      <cdr:nvSpPr>
        <cdr:cNvPr id="1" name="TextBox 1"/>
        <cdr:cNvSpPr txBox="1">
          <a:spLocks noChangeArrowheads="1"/>
        </cdr:cNvSpPr>
      </cdr:nvSpPr>
      <cdr:spPr>
        <a:xfrm>
          <a:off x="6619875" y="33147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0.2605</cdr:x>
      <cdr:y>0.14475</cdr:y>
    </cdr:from>
    <cdr:to>
      <cdr:x>0.28225</cdr:x>
      <cdr:y>0.1855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74295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0.22825</cdr:x>
      <cdr:y>0.75925</cdr:y>
    </cdr:from>
    <cdr:to>
      <cdr:x>0.24975</cdr:x>
      <cdr:y>0.801</cdr:y>
    </cdr:to>
    <cdr:sp>
      <cdr:nvSpPr>
        <cdr:cNvPr id="3" name="TextBox 3"/>
        <cdr:cNvSpPr txBox="1">
          <a:spLocks noChangeArrowheads="1"/>
        </cdr:cNvSpPr>
      </cdr:nvSpPr>
      <cdr:spPr>
        <a:xfrm>
          <a:off x="2181225" y="39243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0.68375</cdr:x>
      <cdr:y>0.13275</cdr:y>
    </cdr:from>
    <cdr:to>
      <cdr:x>0.70525</cdr:x>
      <cdr:y>0.1745</cdr:y>
    </cdr:to>
    <cdr:sp>
      <cdr:nvSpPr>
        <cdr:cNvPr id="4" name="TextBox 4"/>
        <cdr:cNvSpPr txBox="1">
          <a:spLocks noChangeArrowheads="1"/>
        </cdr:cNvSpPr>
      </cdr:nvSpPr>
      <cdr:spPr>
        <a:xfrm>
          <a:off x="6553200" y="6858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0.60525</cdr:x>
      <cdr:y>0.13275</cdr:y>
    </cdr:from>
    <cdr:to>
      <cdr:x>0.62675</cdr:x>
      <cdr:y>0.1745</cdr:y>
    </cdr:to>
    <cdr:sp>
      <cdr:nvSpPr>
        <cdr:cNvPr id="5" name="TextBox 5"/>
        <cdr:cNvSpPr txBox="1">
          <a:spLocks noChangeArrowheads="1"/>
        </cdr:cNvSpPr>
      </cdr:nvSpPr>
      <cdr:spPr>
        <a:xfrm>
          <a:off x="5800725" y="6858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0.498</cdr:x>
      <cdr:y>0.04525</cdr:y>
    </cdr:from>
    <cdr:to>
      <cdr:x>0.52075</cdr:x>
      <cdr:y>0.086</cdr:y>
    </cdr:to>
    <cdr:sp>
      <cdr:nvSpPr>
        <cdr:cNvPr id="6" name="TextBox 6"/>
        <cdr:cNvSpPr txBox="1">
          <a:spLocks noChangeArrowheads="1"/>
        </cdr:cNvSpPr>
      </cdr:nvSpPr>
      <cdr:spPr>
        <a:xfrm>
          <a:off x="4772025" y="228600"/>
          <a:ext cx="21907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0.728</cdr:x>
      <cdr:y>0.14475</cdr:y>
    </cdr:from>
    <cdr:to>
      <cdr:x>0.7495</cdr:x>
      <cdr:y>0.1855</cdr:y>
    </cdr:to>
    <cdr:sp>
      <cdr:nvSpPr>
        <cdr:cNvPr id="7" name="TextBox 7"/>
        <cdr:cNvSpPr txBox="1">
          <a:spLocks noChangeArrowheads="1"/>
        </cdr:cNvSpPr>
      </cdr:nvSpPr>
      <cdr:spPr>
        <a:xfrm>
          <a:off x="6981825" y="74295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0.76825</cdr:x>
      <cdr:y>0.14475</cdr:y>
    </cdr:from>
    <cdr:to>
      <cdr:x>0.79025</cdr:x>
      <cdr:y>0.1855</cdr:y>
    </cdr:to>
    <cdr:sp>
      <cdr:nvSpPr>
        <cdr:cNvPr id="8" name="TextBox 8"/>
        <cdr:cNvSpPr txBox="1">
          <a:spLocks noChangeArrowheads="1"/>
        </cdr:cNvSpPr>
      </cdr:nvSpPr>
      <cdr:spPr>
        <a:xfrm>
          <a:off x="7362825" y="74295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676275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561975"/>
        <a:ext cx="95916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504825</xdr:colOff>
      <xdr:row>9</xdr:row>
      <xdr:rowOff>19050</xdr:rowOff>
    </xdr:from>
    <xdr:ext cx="1285875" cy="361950"/>
    <xdr:sp>
      <xdr:nvSpPr>
        <xdr:cNvPr id="2" name="TextBox 2"/>
        <xdr:cNvSpPr txBox="1">
          <a:spLocks noChangeArrowheads="1"/>
        </xdr:cNvSpPr>
      </xdr:nvSpPr>
      <xdr:spPr>
        <a:xfrm>
          <a:off x="8048625" y="1714500"/>
          <a:ext cx="12858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Bejelentett 
személyek száma</a:t>
          </a:r>
        </a:p>
      </xdr:txBody>
    </xdr:sp>
    <xdr:clientData/>
  </xdr:oneCellAnchor>
  <xdr:oneCellAnchor>
    <xdr:from>
      <xdr:col>5</xdr:col>
      <xdr:colOff>114300</xdr:colOff>
      <xdr:row>29</xdr:row>
      <xdr:rowOff>85725</xdr:rowOff>
    </xdr:from>
    <xdr:ext cx="1200150" cy="238125"/>
    <xdr:sp>
      <xdr:nvSpPr>
        <xdr:cNvPr id="3" name="TextBox 3"/>
        <xdr:cNvSpPr txBox="1">
          <a:spLocks noChangeArrowheads="1"/>
        </xdr:cNvSpPr>
      </xdr:nvSpPr>
      <xdr:spPr>
        <a:xfrm>
          <a:off x="3543300" y="5019675"/>
          <a:ext cx="12001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BUDAPEST</a:t>
          </a:r>
        </a:p>
      </xdr:txBody>
    </xdr:sp>
    <xdr:clientData/>
  </xdr:oneCellAnchor>
  <xdr:oneCellAnchor>
    <xdr:from>
      <xdr:col>5</xdr:col>
      <xdr:colOff>190500</xdr:colOff>
      <xdr:row>23</xdr:row>
      <xdr:rowOff>152400</xdr:rowOff>
    </xdr:from>
    <xdr:ext cx="1076325" cy="238125"/>
    <xdr:sp>
      <xdr:nvSpPr>
        <xdr:cNvPr id="4" name="TextBox 4"/>
        <xdr:cNvSpPr txBox="1">
          <a:spLocks noChangeArrowheads="1"/>
        </xdr:cNvSpPr>
      </xdr:nvSpPr>
      <xdr:spPr>
        <a:xfrm>
          <a:off x="3619500" y="4114800"/>
          <a:ext cx="1076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KÖZSÉGEK</a:t>
          </a:r>
        </a:p>
      </xdr:txBody>
    </xdr:sp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</cdr:y>
    </cdr:from>
    <cdr:to>
      <cdr:x>0.0705</cdr:x>
      <cdr:y>0.05575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0"/>
          <a:ext cx="447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Fő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666750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0" y="628650"/>
        <a:ext cx="98393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19</xdr:row>
      <xdr:rowOff>114300</xdr:rowOff>
    </xdr:from>
    <xdr:to>
      <xdr:col>10</xdr:col>
      <xdr:colOff>485775</xdr:colOff>
      <xdr:row>19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38200" y="3333750"/>
          <a:ext cx="67341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24</xdr:row>
      <xdr:rowOff>0</xdr:rowOff>
    </xdr:from>
    <xdr:to>
      <xdr:col>10</xdr:col>
      <xdr:colOff>180975</xdr:colOff>
      <xdr:row>24</xdr:row>
      <xdr:rowOff>0</xdr:rowOff>
    </xdr:to>
    <xdr:sp>
      <xdr:nvSpPr>
        <xdr:cNvPr id="3" name="Line 7"/>
        <xdr:cNvSpPr>
          <a:spLocks/>
        </xdr:cNvSpPr>
      </xdr:nvSpPr>
      <xdr:spPr>
        <a:xfrm>
          <a:off x="381000" y="4029075"/>
          <a:ext cx="68865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0</cdr:y>
    </cdr:from>
    <cdr:to>
      <cdr:x>0.0905</cdr:x>
      <cdr:y>0.052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0"/>
          <a:ext cx="381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%.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</cdr:x>
      <cdr:y>0.008</cdr:y>
    </cdr:from>
    <cdr:to>
      <cdr:x>0.149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28575"/>
          <a:ext cx="266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</cdr:y>
    </cdr:from>
    <cdr:to>
      <cdr:x>0.14</cdr:x>
      <cdr:y>0.0425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0"/>
          <a:ext cx="257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4</xdr:col>
      <xdr:colOff>95250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762000"/>
        <a:ext cx="28384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</xdr:row>
      <xdr:rowOff>152400</xdr:rowOff>
    </xdr:from>
    <xdr:to>
      <xdr:col>13</xdr:col>
      <xdr:colOff>666750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2847975" y="762000"/>
        <a:ext cx="673417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61531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8</xdr:col>
      <xdr:colOff>666750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0" y="3762375"/>
        <a:ext cx="61531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9</xdr:col>
      <xdr:colOff>676275</xdr:colOff>
      <xdr:row>110</xdr:row>
      <xdr:rowOff>0</xdr:rowOff>
    </xdr:to>
    <xdr:sp>
      <xdr:nvSpPr>
        <xdr:cNvPr id="1" name="Rectangle 24"/>
        <xdr:cNvSpPr>
          <a:spLocks/>
        </xdr:cNvSpPr>
      </xdr:nvSpPr>
      <xdr:spPr>
        <a:xfrm>
          <a:off x="19050" y="619125"/>
          <a:ext cx="6915150" cy="8524875"/>
        </a:xfrm>
        <a:prstGeom prst="rect">
          <a:avLst/>
        </a:prstGeom>
        <a:solidFill>
          <a:srgbClr val="CC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619125</xdr:colOff>
      <xdr:row>36</xdr:row>
      <xdr:rowOff>57150</xdr:rowOff>
    </xdr:from>
    <xdr:ext cx="85725" cy="200025"/>
    <xdr:sp>
      <xdr:nvSpPr>
        <xdr:cNvPr id="2" name="TextBox 13"/>
        <xdr:cNvSpPr txBox="1">
          <a:spLocks noChangeArrowheads="1"/>
        </xdr:cNvSpPr>
      </xdr:nvSpPr>
      <xdr:spPr>
        <a:xfrm>
          <a:off x="8943975" y="3390900"/>
          <a:ext cx="85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5</xdr:col>
      <xdr:colOff>523875</xdr:colOff>
      <xdr:row>109</xdr:row>
      <xdr:rowOff>19050</xdr:rowOff>
    </xdr:to>
    <xdr:graphicFrame>
      <xdr:nvGraphicFramePr>
        <xdr:cNvPr id="3" name="Chart 19"/>
        <xdr:cNvGraphicFramePr/>
      </xdr:nvGraphicFramePr>
      <xdr:xfrm>
        <a:off x="0" y="923925"/>
        <a:ext cx="4000500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5</xdr:row>
      <xdr:rowOff>0</xdr:rowOff>
    </xdr:from>
    <xdr:to>
      <xdr:col>9</xdr:col>
      <xdr:colOff>685800</xdr:colOff>
      <xdr:row>109</xdr:row>
      <xdr:rowOff>0</xdr:rowOff>
    </xdr:to>
    <xdr:graphicFrame>
      <xdr:nvGraphicFramePr>
        <xdr:cNvPr id="4" name="Chart 21"/>
        <xdr:cNvGraphicFramePr/>
      </xdr:nvGraphicFramePr>
      <xdr:xfrm>
        <a:off x="3095625" y="923925"/>
        <a:ext cx="3848100" cy="805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238125</xdr:colOff>
      <xdr:row>4</xdr:row>
      <xdr:rowOff>123825</xdr:rowOff>
    </xdr:from>
    <xdr:ext cx="685800" cy="323850"/>
    <xdr:sp>
      <xdr:nvSpPr>
        <xdr:cNvPr id="5" name="TextBox 22"/>
        <xdr:cNvSpPr txBox="1">
          <a:spLocks noChangeArrowheads="1"/>
        </xdr:cNvSpPr>
      </xdr:nvSpPr>
      <xdr:spPr>
        <a:xfrm>
          <a:off x="3019425" y="885825"/>
          <a:ext cx="685800" cy="323850"/>
        </a:xfrm>
        <a:prstGeom prst="rect">
          <a:avLst/>
        </a:prstGeom>
        <a:solidFill>
          <a:srgbClr val="CC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100 
és több</a:t>
          </a:r>
        </a:p>
      </xdr:txBody>
    </xdr:sp>
    <xdr:clientData/>
  </xdr:oneCellAnchor>
  <xdr:oneCellAnchor>
    <xdr:from>
      <xdr:col>4</xdr:col>
      <xdr:colOff>247650</xdr:colOff>
      <xdr:row>3</xdr:row>
      <xdr:rowOff>85725</xdr:rowOff>
    </xdr:from>
    <xdr:ext cx="666750" cy="200025"/>
    <xdr:sp>
      <xdr:nvSpPr>
        <xdr:cNvPr id="6" name="TextBox 25"/>
        <xdr:cNvSpPr txBox="1">
          <a:spLocks noChangeArrowheads="1"/>
        </xdr:cNvSpPr>
      </xdr:nvSpPr>
      <xdr:spPr>
        <a:xfrm>
          <a:off x="3028950" y="685800"/>
          <a:ext cx="6667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 o r é v</a:t>
          </a:r>
        </a:p>
      </xdr:txBody>
    </xdr:sp>
    <xdr:clientData/>
  </xdr:oneCellAnchor>
  <xdr:oneCellAnchor>
    <xdr:from>
      <xdr:col>4</xdr:col>
      <xdr:colOff>314325</xdr:colOff>
      <xdr:row>108</xdr:row>
      <xdr:rowOff>66675</xdr:rowOff>
    </xdr:from>
    <xdr:ext cx="561975" cy="200025"/>
    <xdr:sp>
      <xdr:nvSpPr>
        <xdr:cNvPr id="7" name="TextBox 26"/>
        <xdr:cNvSpPr txBox="1">
          <a:spLocks noChangeArrowheads="1"/>
        </xdr:cNvSpPr>
      </xdr:nvSpPr>
      <xdr:spPr>
        <a:xfrm>
          <a:off x="3095625" y="8886825"/>
          <a:ext cx="561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xdr:txBody>
    </xdr:sp>
    <xdr:clientData/>
  </xdr:oneCellAnchor>
  <xdr:oneCellAnchor>
    <xdr:from>
      <xdr:col>1</xdr:col>
      <xdr:colOff>533400</xdr:colOff>
      <xdr:row>11</xdr:row>
      <xdr:rowOff>28575</xdr:rowOff>
    </xdr:from>
    <xdr:ext cx="561975" cy="200025"/>
    <xdr:sp>
      <xdr:nvSpPr>
        <xdr:cNvPr id="8" name="TextBox 27"/>
        <xdr:cNvSpPr txBox="1">
          <a:spLocks noChangeArrowheads="1"/>
        </xdr:cNvSpPr>
      </xdr:nvSpPr>
      <xdr:spPr>
        <a:xfrm>
          <a:off x="1228725" y="1457325"/>
          <a:ext cx="56197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Férfiak</a:t>
          </a:r>
        </a:p>
      </xdr:txBody>
    </xdr:sp>
    <xdr:clientData/>
  </xdr:oneCellAnchor>
  <xdr:oneCellAnchor>
    <xdr:from>
      <xdr:col>7</xdr:col>
      <xdr:colOff>295275</xdr:colOff>
      <xdr:row>11</xdr:row>
      <xdr:rowOff>9525</xdr:rowOff>
    </xdr:from>
    <xdr:ext cx="352425" cy="200025"/>
    <xdr:sp>
      <xdr:nvSpPr>
        <xdr:cNvPr id="9" name="TextBox 28"/>
        <xdr:cNvSpPr txBox="1">
          <a:spLocks noChangeArrowheads="1"/>
        </xdr:cNvSpPr>
      </xdr:nvSpPr>
      <xdr:spPr>
        <a:xfrm>
          <a:off x="5162550" y="1438275"/>
          <a:ext cx="3524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Nők</a:t>
          </a:r>
        </a:p>
      </xdr:txBody>
    </xdr:sp>
    <xdr:clientData/>
  </xdr:one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0.18275</cdr:x>
      <cdr:y>0.08975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18 - 61 évesek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fő</a:t>
          </a:r>
        </a:p>
      </cdr:txBody>
    </cdr:sp>
  </cdr:relSizeAnchor>
  <cdr:relSizeAnchor xmlns:cdr="http://schemas.openxmlformats.org/drawingml/2006/chartDrawing">
    <cdr:from>
      <cdr:x>0.786</cdr:x>
      <cdr:y>0</cdr:y>
    </cdr:from>
    <cdr:to>
      <cdr:x>1</cdr:x>
      <cdr:y>0.08125</cdr:y>
    </cdr:to>
    <cdr:sp>
      <cdr:nvSpPr>
        <cdr:cNvPr id="2" name="TextBox 2"/>
        <cdr:cNvSpPr txBox="1">
          <a:spLocks noChangeArrowheads="1"/>
        </cdr:cNvSpPr>
      </cdr:nvSpPr>
      <cdr:spPr>
        <a:xfrm>
          <a:off x="4829175" y="0"/>
          <a:ext cx="13525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Fiatal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és </a:t>
          </a:r>
          <a:r>
            <a:rPr lang="en-US" cap="none" sz="8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idős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korúak
fő</a:t>
          </a:r>
        </a:p>
      </cdr:txBody>
    </cdr:sp>
  </cdr:relSizeAnchor>
  <cdr:relSizeAnchor xmlns:cdr="http://schemas.openxmlformats.org/drawingml/2006/chartDrawing">
    <cdr:from>
      <cdr:x>0.72225</cdr:x>
      <cdr:y>0.19275</cdr:y>
    </cdr:from>
    <cdr:to>
      <cdr:x>0.877</cdr:x>
      <cdr:y>0.246</cdr:y>
    </cdr:to>
    <cdr:sp>
      <cdr:nvSpPr>
        <cdr:cNvPr id="3" name="TextBox 3"/>
        <cdr:cNvSpPr txBox="1">
          <a:spLocks noChangeArrowheads="1"/>
        </cdr:cNvSpPr>
      </cdr:nvSpPr>
      <cdr:spPr>
        <a:xfrm>
          <a:off x="4438650" y="647700"/>
          <a:ext cx="952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18 - 61 évesek</a:t>
          </a:r>
        </a:p>
      </cdr:txBody>
    </cdr:sp>
  </cdr:relSizeAnchor>
  <cdr:relSizeAnchor xmlns:cdr="http://schemas.openxmlformats.org/drawingml/2006/chartDrawing">
    <cdr:from>
      <cdr:x>0.73075</cdr:x>
      <cdr:y>0.55175</cdr:y>
    </cdr:from>
    <cdr:to>
      <cdr:x>0.87625</cdr:x>
      <cdr:y>0.605</cdr:y>
    </cdr:to>
    <cdr:sp>
      <cdr:nvSpPr>
        <cdr:cNvPr id="4" name="TextBox 4"/>
        <cdr:cNvSpPr txBox="1">
          <a:spLocks noChangeArrowheads="1"/>
        </cdr:cNvSpPr>
      </cdr:nvSpPr>
      <cdr:spPr>
        <a:xfrm>
          <a:off x="4495800" y="1866900"/>
          <a:ext cx="895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0 - 17 évesek</a:t>
          </a:r>
        </a:p>
      </cdr:txBody>
    </cdr:sp>
  </cdr:relSizeAnchor>
  <cdr:relSizeAnchor xmlns:cdr="http://schemas.openxmlformats.org/drawingml/2006/chartDrawing">
    <cdr:from>
      <cdr:x>0.645</cdr:x>
      <cdr:y>0.734</cdr:y>
    </cdr:from>
    <cdr:to>
      <cdr:x>0.87875</cdr:x>
      <cdr:y>0.78725</cdr:y>
    </cdr:to>
    <cdr:sp>
      <cdr:nvSpPr>
        <cdr:cNvPr id="5" name="TextBox 5"/>
        <cdr:cNvSpPr txBox="1">
          <a:spLocks noChangeArrowheads="1"/>
        </cdr:cNvSpPr>
      </cdr:nvSpPr>
      <cdr:spPr>
        <a:xfrm>
          <a:off x="3962400" y="2495550"/>
          <a:ext cx="1438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6666"/>
              </a:solidFill>
            </a:rPr>
            <a:t>62 éves és idősebbek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0.59375</cdr:x>
      <cdr:y>0.0555</cdr:y>
    </cdr:from>
    <cdr:to>
      <cdr:x>0.8205</cdr:x>
      <cdr:y>0.11675</cdr:y>
    </cdr:to>
    <cdr:sp>
      <cdr:nvSpPr>
        <cdr:cNvPr id="1" name="TextBox 3"/>
        <cdr:cNvSpPr txBox="1">
          <a:spLocks noChangeArrowheads="1"/>
        </cdr:cNvSpPr>
      </cdr:nvSpPr>
      <cdr:spPr>
        <a:xfrm>
          <a:off x="3657600" y="219075"/>
          <a:ext cx="1400175" cy="247650"/>
        </a:xfrm>
        <a:prstGeom prst="rect">
          <a:avLst/>
        </a:prstGeom>
        <a:solidFill>
          <a:srgbClr val="FF808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62 éves és idősebb</a:t>
          </a:r>
        </a:p>
      </cdr:txBody>
    </cdr:sp>
  </cdr:relSizeAnchor>
  <cdr:relSizeAnchor xmlns:cdr="http://schemas.openxmlformats.org/drawingml/2006/chartDrawing">
    <cdr:from>
      <cdr:x>0.235</cdr:x>
      <cdr:y>0.0555</cdr:y>
    </cdr:from>
    <cdr:to>
      <cdr:x>0.38925</cdr:x>
      <cdr:y>0.11675</cdr:y>
    </cdr:to>
    <cdr:sp>
      <cdr:nvSpPr>
        <cdr:cNvPr id="2" name="TextBox 4"/>
        <cdr:cNvSpPr txBox="1">
          <a:spLocks noChangeArrowheads="1"/>
        </cdr:cNvSpPr>
      </cdr:nvSpPr>
      <cdr:spPr>
        <a:xfrm>
          <a:off x="1447800" y="219075"/>
          <a:ext cx="952500" cy="247650"/>
        </a:xfrm>
        <a:prstGeom prst="rect">
          <a:avLst/>
        </a:prstGeom>
        <a:solidFill>
          <a:srgbClr val="FFFFC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0 - 17 éves</a:t>
          </a:r>
        </a:p>
      </cdr:txBody>
    </cdr:sp>
  </cdr:relSizeAnchor>
  <cdr:relSizeAnchor xmlns:cdr="http://schemas.openxmlformats.org/drawingml/2006/chartDrawing">
    <cdr:from>
      <cdr:x>0.08575</cdr:x>
      <cdr:y>0.024</cdr:y>
    </cdr:from>
    <cdr:to>
      <cdr:x>0.1165</cdr:x>
      <cdr:y>0.06875</cdr:y>
    </cdr:to>
    <cdr:sp>
      <cdr:nvSpPr>
        <cdr:cNvPr id="3" name="TextBox 6"/>
        <cdr:cNvSpPr txBox="1">
          <a:spLocks noChangeArrowheads="1"/>
        </cdr:cNvSpPr>
      </cdr:nvSpPr>
      <cdr:spPr>
        <a:xfrm>
          <a:off x="523875" y="95250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11</xdr:col>
      <xdr:colOff>495300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476250"/>
        <a:ext cx="6153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12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4962525"/>
        <a:ext cx="61722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0.1835</cdr:y>
    </cdr:from>
    <cdr:to>
      <cdr:x>0.44925</cdr:x>
      <cdr:y>0.24475</cdr:y>
    </cdr:to>
    <cdr:sp>
      <cdr:nvSpPr>
        <cdr:cNvPr id="1" name="Oval 8"/>
        <cdr:cNvSpPr>
          <a:spLocks/>
        </cdr:cNvSpPr>
      </cdr:nvSpPr>
      <cdr:spPr>
        <a:xfrm>
          <a:off x="252412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0.253</cdr:x>
      <cdr:y>0.205</cdr:y>
    </cdr:from>
    <cdr:to>
      <cdr:x>0.29175</cdr:x>
      <cdr:y>0.26625</cdr:y>
    </cdr:to>
    <cdr:sp>
      <cdr:nvSpPr>
        <cdr:cNvPr id="2" name="Oval 15"/>
        <cdr:cNvSpPr>
          <a:spLocks/>
        </cdr:cNvSpPr>
      </cdr:nvSpPr>
      <cdr:spPr>
        <a:xfrm>
          <a:off x="1552575" y="73342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0.09425</cdr:x>
      <cdr:y>0.6535</cdr:y>
    </cdr:from>
    <cdr:to>
      <cdr:x>0.133</cdr:x>
      <cdr:y>0.71475</cdr:y>
    </cdr:to>
    <cdr:sp>
      <cdr:nvSpPr>
        <cdr:cNvPr id="3" name="Oval 16"/>
        <cdr:cNvSpPr>
          <a:spLocks/>
        </cdr:cNvSpPr>
      </cdr:nvSpPr>
      <cdr:spPr>
        <a:xfrm>
          <a:off x="571500" y="233362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0.359</cdr:x>
      <cdr:y>0.1835</cdr:y>
    </cdr:from>
    <cdr:to>
      <cdr:x>0.39775</cdr:x>
      <cdr:y>0.24475</cdr:y>
    </cdr:to>
    <cdr:sp>
      <cdr:nvSpPr>
        <cdr:cNvPr id="4" name="Oval 17"/>
        <cdr:cNvSpPr>
          <a:spLocks/>
        </cdr:cNvSpPr>
      </cdr:nvSpPr>
      <cdr:spPr>
        <a:xfrm>
          <a:off x="220027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0.51475</cdr:x>
      <cdr:y>0.205</cdr:y>
    </cdr:from>
    <cdr:to>
      <cdr:x>0.5535</cdr:x>
      <cdr:y>0.26625</cdr:y>
    </cdr:to>
    <cdr:sp>
      <cdr:nvSpPr>
        <cdr:cNvPr id="5" name="Oval 18"/>
        <cdr:cNvSpPr>
          <a:spLocks/>
        </cdr:cNvSpPr>
      </cdr:nvSpPr>
      <cdr:spPr>
        <a:xfrm>
          <a:off x="3162300" y="73342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0.6625</cdr:x>
      <cdr:y>0.34175</cdr:y>
    </cdr:from>
    <cdr:to>
      <cdr:x>0.70125</cdr:x>
      <cdr:y>0.403</cdr:y>
    </cdr:to>
    <cdr:sp>
      <cdr:nvSpPr>
        <cdr:cNvPr id="6" name="Oval 19"/>
        <cdr:cNvSpPr>
          <a:spLocks/>
        </cdr:cNvSpPr>
      </cdr:nvSpPr>
      <cdr:spPr>
        <a:xfrm>
          <a:off x="4067175" y="12192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0.5895</cdr:x>
      <cdr:y>0.75625</cdr:y>
    </cdr:from>
    <cdr:to>
      <cdr:x>0.62825</cdr:x>
      <cdr:y>0.8175</cdr:y>
    </cdr:to>
    <cdr:sp>
      <cdr:nvSpPr>
        <cdr:cNvPr id="7" name="Oval 20"/>
        <cdr:cNvSpPr>
          <a:spLocks/>
        </cdr:cNvSpPr>
      </cdr:nvSpPr>
      <cdr:spPr>
        <a:xfrm>
          <a:off x="3619500" y="27051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0.72925</cdr:x>
      <cdr:y>0.0715</cdr:y>
    </cdr:from>
    <cdr:to>
      <cdr:x>0.9985</cdr:x>
      <cdr:y>0.13525</cdr:y>
    </cdr:to>
    <cdr:sp>
      <cdr:nvSpPr>
        <cdr:cNvPr id="8" name="TextBox 21"/>
        <cdr:cNvSpPr txBox="1">
          <a:spLocks noChangeArrowheads="1"/>
        </cdr:cNvSpPr>
      </cdr:nvSpPr>
      <cdr:spPr>
        <a:xfrm>
          <a:off x="4486275" y="247650"/>
          <a:ext cx="1657350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Városok lakosságszáma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771525"/>
        <a:ext cx="61531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9525</xdr:rowOff>
    </xdr:from>
    <xdr:to>
      <xdr:col>8</xdr:col>
      <xdr:colOff>666750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219700"/>
        <a:ext cx="61531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685800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609600"/>
        <a:ext cx="62484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8</xdr:col>
      <xdr:colOff>676275</xdr:colOff>
      <xdr:row>49</xdr:row>
      <xdr:rowOff>152400</xdr:rowOff>
    </xdr:to>
    <xdr:graphicFrame>
      <xdr:nvGraphicFramePr>
        <xdr:cNvPr id="2" name="Chart 3"/>
        <xdr:cNvGraphicFramePr/>
      </xdr:nvGraphicFramePr>
      <xdr:xfrm>
        <a:off x="0" y="5048250"/>
        <a:ext cx="62388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</cdr:x>
      <cdr:y>0.58025</cdr:y>
    </cdr:from>
    <cdr:to>
      <cdr:x>0.5635</cdr:x>
      <cdr:y>0.64725</cdr:y>
    </cdr:to>
    <cdr:sp>
      <cdr:nvSpPr>
        <cdr:cNvPr id="1" name="TextBox 5"/>
        <cdr:cNvSpPr txBox="1">
          <a:spLocks noChangeArrowheads="1"/>
        </cdr:cNvSpPr>
      </cdr:nvSpPr>
      <cdr:spPr>
        <a:xfrm>
          <a:off x="3257550" y="1905000"/>
          <a:ext cx="209550" cy="219075"/>
        </a:xfrm>
        <a:prstGeom prst="rect">
          <a:avLst/>
        </a:prstGeom>
        <a:gradFill rotWithShape="1">
          <a:gsLst>
            <a:gs pos="0">
              <a:srgbClr val="CC99FF"/>
            </a:gs>
            <a:gs pos="100000">
              <a:srgbClr val="8E6AB2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0.225</cdr:x>
      <cdr:y>0.1395</cdr:y>
    </cdr:from>
    <cdr:to>
      <cdr:x>0.25775</cdr:x>
      <cdr:y>0.2055</cdr:y>
    </cdr:to>
    <cdr:sp>
      <cdr:nvSpPr>
        <cdr:cNvPr id="2" name="TextBox 6"/>
        <cdr:cNvSpPr txBox="1">
          <a:spLocks noChangeArrowheads="1"/>
        </cdr:cNvSpPr>
      </cdr:nvSpPr>
      <cdr:spPr>
        <a:xfrm>
          <a:off x="1381125" y="457200"/>
          <a:ext cx="200025" cy="219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66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0.53</cdr:x>
      <cdr:y>0.0435</cdr:y>
    </cdr:from>
    <cdr:to>
      <cdr:x>0.5635</cdr:x>
      <cdr:y>0.11025</cdr:y>
    </cdr:to>
    <cdr:sp>
      <cdr:nvSpPr>
        <cdr:cNvPr id="3" name="TextBox 7"/>
        <cdr:cNvSpPr txBox="1">
          <a:spLocks noChangeArrowheads="1"/>
        </cdr:cNvSpPr>
      </cdr:nvSpPr>
      <cdr:spPr>
        <a:xfrm>
          <a:off x="3257550" y="142875"/>
          <a:ext cx="209550" cy="219075"/>
        </a:xfrm>
        <a:prstGeom prst="rect">
          <a:avLst/>
        </a:prstGeom>
        <a:gradFill rotWithShape="1">
          <a:gsLst>
            <a:gs pos="0">
              <a:srgbClr val="FFFFC0"/>
            </a:gs>
            <a:gs pos="100000">
              <a:srgbClr val="757558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0.7135</cdr:x>
      <cdr:y>0.11025</cdr:y>
    </cdr:from>
    <cdr:to>
      <cdr:x>0.74625</cdr:x>
      <cdr:y>0.17475</cdr:y>
    </cdr:to>
    <cdr:sp>
      <cdr:nvSpPr>
        <cdr:cNvPr id="4" name="TextBox 8"/>
        <cdr:cNvSpPr txBox="1">
          <a:spLocks noChangeArrowheads="1"/>
        </cdr:cNvSpPr>
      </cdr:nvSpPr>
      <cdr:spPr>
        <a:xfrm>
          <a:off x="4381500" y="361950"/>
          <a:ext cx="200025" cy="2095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8080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666750</xdr:colOff>
      <xdr:row>23</xdr:row>
      <xdr:rowOff>9525</xdr:rowOff>
    </xdr:to>
    <xdr:graphicFrame>
      <xdr:nvGraphicFramePr>
        <xdr:cNvPr id="1" name="Chart 245"/>
        <xdr:cNvGraphicFramePr/>
      </xdr:nvGraphicFramePr>
      <xdr:xfrm>
        <a:off x="0" y="800100"/>
        <a:ext cx="61531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85725</xdr:colOff>
      <xdr:row>21</xdr:row>
      <xdr:rowOff>114300</xdr:rowOff>
    </xdr:from>
    <xdr:ext cx="1390650" cy="200025"/>
    <xdr:sp>
      <xdr:nvSpPr>
        <xdr:cNvPr id="2" name="TextBox 246"/>
        <xdr:cNvSpPr txBox="1">
          <a:spLocks noChangeArrowheads="1"/>
        </xdr:cNvSpPr>
      </xdr:nvSpPr>
      <xdr:spPr>
        <a:xfrm>
          <a:off x="85725" y="3838575"/>
          <a:ext cx="13906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Települések száma</a:t>
          </a:r>
        </a:p>
      </xdr:txBody>
    </xdr:sp>
    <xdr:clientData/>
  </xdr:oneCellAnchor>
  <xdr:twoCellAnchor>
    <xdr:from>
      <xdr:col>0</xdr:col>
      <xdr:colOff>0</xdr:colOff>
      <xdr:row>27</xdr:row>
      <xdr:rowOff>133350</xdr:rowOff>
    </xdr:from>
    <xdr:to>
      <xdr:col>8</xdr:col>
      <xdr:colOff>666750</xdr:colOff>
      <xdr:row>49</xdr:row>
      <xdr:rowOff>152400</xdr:rowOff>
    </xdr:to>
    <xdr:graphicFrame>
      <xdr:nvGraphicFramePr>
        <xdr:cNvPr id="3" name="Chart 247"/>
        <xdr:cNvGraphicFramePr/>
      </xdr:nvGraphicFramePr>
      <xdr:xfrm>
        <a:off x="0" y="5181600"/>
        <a:ext cx="61531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8</xdr:col>
      <xdr:colOff>676275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0" y="752475"/>
        <a:ext cx="62388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219075</xdr:colOff>
      <xdr:row>3</xdr:row>
      <xdr:rowOff>152400</xdr:rowOff>
    </xdr:from>
    <xdr:ext cx="285750" cy="200025"/>
    <xdr:sp>
      <xdr:nvSpPr>
        <xdr:cNvPr id="2" name="TextBox 3"/>
        <xdr:cNvSpPr txBox="1">
          <a:spLocks noChangeArrowheads="1"/>
        </xdr:cNvSpPr>
      </xdr:nvSpPr>
      <xdr:spPr>
        <a:xfrm>
          <a:off x="219075" y="742950"/>
          <a:ext cx="2857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db.</a:t>
          </a:r>
        </a:p>
      </xdr:txBody>
    </xdr:sp>
    <xdr:clientData/>
  </xdr:oneCellAnchor>
  <xdr:oneCellAnchor>
    <xdr:from>
      <xdr:col>4</xdr:col>
      <xdr:colOff>457200</xdr:colOff>
      <xdr:row>22</xdr:row>
      <xdr:rowOff>95250</xdr:rowOff>
    </xdr:from>
    <xdr:ext cx="447675" cy="200025"/>
    <xdr:sp>
      <xdr:nvSpPr>
        <xdr:cNvPr id="3" name="TextBox 4"/>
        <xdr:cNvSpPr txBox="1">
          <a:spLocks noChangeArrowheads="1"/>
        </xdr:cNvSpPr>
      </xdr:nvSpPr>
      <xdr:spPr>
        <a:xfrm>
          <a:off x="3238500" y="37623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évben</a:t>
          </a:r>
        </a:p>
      </xdr:txBody>
    </xdr:sp>
    <xdr:clientData/>
  </xdr:oneCellAnchor>
  <xdr:twoCellAnchor>
    <xdr:from>
      <xdr:col>0</xdr:col>
      <xdr:colOff>0</xdr:colOff>
      <xdr:row>32</xdr:row>
      <xdr:rowOff>142875</xdr:rowOff>
    </xdr:from>
    <xdr:to>
      <xdr:col>8</xdr:col>
      <xdr:colOff>685800</xdr:colOff>
      <xdr:row>52</xdr:row>
      <xdr:rowOff>133350</xdr:rowOff>
    </xdr:to>
    <xdr:graphicFrame>
      <xdr:nvGraphicFramePr>
        <xdr:cNvPr id="4" name="Chart 5"/>
        <xdr:cNvGraphicFramePr/>
      </xdr:nvGraphicFramePr>
      <xdr:xfrm>
        <a:off x="0" y="5524500"/>
        <a:ext cx="62484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390525</xdr:colOff>
      <xdr:row>33</xdr:row>
      <xdr:rowOff>66675</xdr:rowOff>
    </xdr:from>
    <xdr:ext cx="285750" cy="200025"/>
    <xdr:sp>
      <xdr:nvSpPr>
        <xdr:cNvPr id="5" name="TextBox 6"/>
        <xdr:cNvSpPr txBox="1">
          <a:spLocks noChangeArrowheads="1"/>
        </xdr:cNvSpPr>
      </xdr:nvSpPr>
      <xdr:spPr>
        <a:xfrm>
          <a:off x="390525" y="5610225"/>
          <a:ext cx="2857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db.</a:t>
          </a:r>
        </a:p>
      </xdr:txBody>
    </xdr:sp>
    <xdr:clientData/>
  </xdr:oneCellAnchor>
  <xdr:oneCellAnchor>
    <xdr:from>
      <xdr:col>4</xdr:col>
      <xdr:colOff>485775</xdr:colOff>
      <xdr:row>51</xdr:row>
      <xdr:rowOff>57150</xdr:rowOff>
    </xdr:from>
    <xdr:ext cx="447675" cy="200025"/>
    <xdr:sp>
      <xdr:nvSpPr>
        <xdr:cNvPr id="6" name="TextBox 7"/>
        <xdr:cNvSpPr txBox="1">
          <a:spLocks noChangeArrowheads="1"/>
        </xdr:cNvSpPr>
      </xdr:nvSpPr>
      <xdr:spPr>
        <a:xfrm>
          <a:off x="3267075" y="8515350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évben</a:t>
          </a:r>
        </a:p>
      </xdr:txBody>
    </xdr:sp>
    <xdr:clientData/>
  </xdr:oneCellAnchor>
  <xdr:oneCellAnchor>
    <xdr:from>
      <xdr:col>12</xdr:col>
      <xdr:colOff>57150</xdr:colOff>
      <xdr:row>6</xdr:row>
      <xdr:rowOff>9525</xdr:rowOff>
    </xdr:from>
    <xdr:ext cx="85725" cy="200025"/>
    <xdr:sp>
      <xdr:nvSpPr>
        <xdr:cNvPr id="7" name="TextBox 8"/>
        <xdr:cNvSpPr txBox="1">
          <a:spLocks noChangeArrowheads="1"/>
        </xdr:cNvSpPr>
      </xdr:nvSpPr>
      <xdr:spPr>
        <a:xfrm>
          <a:off x="8372475" y="1085850"/>
          <a:ext cx="85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6</xdr:row>
      <xdr:rowOff>28575</xdr:rowOff>
    </xdr:from>
    <xdr:to>
      <xdr:col>5</xdr:col>
      <xdr:colOff>247650</xdr:colOff>
      <xdr:row>29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3676650" y="1343025"/>
          <a:ext cx="0" cy="378142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152400</xdr:rowOff>
    </xdr:from>
    <xdr:to>
      <xdr:col>8</xdr:col>
      <xdr:colOff>676275</xdr:colOff>
      <xdr:row>21</xdr:row>
      <xdr:rowOff>9525</xdr:rowOff>
    </xdr:to>
    <xdr:graphicFrame>
      <xdr:nvGraphicFramePr>
        <xdr:cNvPr id="2" name="Chart 4"/>
        <xdr:cNvGraphicFramePr/>
      </xdr:nvGraphicFramePr>
      <xdr:xfrm>
        <a:off x="0" y="657225"/>
        <a:ext cx="61626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8</xdr:col>
      <xdr:colOff>676275</xdr:colOff>
      <xdr:row>37</xdr:row>
      <xdr:rowOff>0</xdr:rowOff>
    </xdr:to>
    <xdr:graphicFrame>
      <xdr:nvGraphicFramePr>
        <xdr:cNvPr id="3" name="Chart 5"/>
        <xdr:cNvGraphicFramePr/>
      </xdr:nvGraphicFramePr>
      <xdr:xfrm>
        <a:off x="0" y="3743325"/>
        <a:ext cx="61626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8</xdr:col>
      <xdr:colOff>676275</xdr:colOff>
      <xdr:row>52</xdr:row>
      <xdr:rowOff>152400</xdr:rowOff>
    </xdr:to>
    <xdr:graphicFrame>
      <xdr:nvGraphicFramePr>
        <xdr:cNvPr id="4" name="Chart 6"/>
        <xdr:cNvGraphicFramePr/>
      </xdr:nvGraphicFramePr>
      <xdr:xfrm>
        <a:off x="0" y="6334125"/>
        <a:ext cx="61626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0</xdr:colOff>
      <xdr:row>5</xdr:row>
      <xdr:rowOff>76200</xdr:rowOff>
    </xdr:from>
    <xdr:ext cx="6143625" cy="219075"/>
    <xdr:sp>
      <xdr:nvSpPr>
        <xdr:cNvPr id="5" name="TextBox 7"/>
        <xdr:cNvSpPr txBox="1">
          <a:spLocks noChangeArrowheads="1"/>
        </xdr:cNvSpPr>
      </xdr:nvSpPr>
      <xdr:spPr>
        <a:xfrm>
          <a:off x="0" y="1228725"/>
          <a:ext cx="6143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Benyújtott kérelmek száma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0.0405</cdr:y>
    </cdr:from>
    <cdr:to>
      <cdr:x>0.0585</cdr:x>
      <cdr:y>0.0895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3335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561975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0" y="781050"/>
        <a:ext cx="64674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0.1855</cdr:x>
      <cdr:y>0.04625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Polgárok száma</a:t>
          </a:r>
        </a:p>
      </cdr:txBody>
    </cdr:sp>
  </cdr:relSizeAnchor>
  <cdr:relSizeAnchor xmlns:cdr="http://schemas.openxmlformats.org/drawingml/2006/chartDrawing">
    <cdr:from>
      <cdr:x>0.099</cdr:x>
      <cdr:y>0.929</cdr:y>
    </cdr:from>
    <cdr:to>
      <cdr:x>0.9785</cdr:x>
      <cdr:y>0.98825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" y="3438525"/>
          <a:ext cx="54197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B u d a p e s t     k e r ü l e t e i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0.57125</cdr:y>
    </cdr:from>
    <cdr:to>
      <cdr:x>0.16625</cdr:x>
      <cdr:y>0.6275</cdr:y>
    </cdr:to>
    <cdr:sp>
      <cdr:nvSpPr>
        <cdr:cNvPr id="1" name="AutoShape 1"/>
        <cdr:cNvSpPr>
          <a:spLocks/>
        </cdr:cNvSpPr>
      </cdr:nvSpPr>
      <cdr:spPr>
        <a:xfrm>
          <a:off x="876300" y="2124075"/>
          <a:ext cx="142875" cy="2095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0.34125</cdr:x>
      <cdr:y>0.3285</cdr:y>
    </cdr:from>
    <cdr:to>
      <cdr:x>0.3635</cdr:x>
      <cdr:y>0.37975</cdr:y>
    </cdr:to>
    <cdr:sp>
      <cdr:nvSpPr>
        <cdr:cNvPr id="2" name="AutoShape 2"/>
        <cdr:cNvSpPr>
          <a:spLocks/>
        </cdr:cNvSpPr>
      </cdr:nvSpPr>
      <cdr:spPr>
        <a:xfrm>
          <a:off x="2095500" y="1219200"/>
          <a:ext cx="133350" cy="19050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0.541</cdr:x>
      <cdr:y>0.31425</cdr:y>
    </cdr:from>
    <cdr:to>
      <cdr:x>0.564</cdr:x>
      <cdr:y>0.366</cdr:y>
    </cdr:to>
    <cdr:sp>
      <cdr:nvSpPr>
        <cdr:cNvPr id="3" name="AutoShape 3"/>
        <cdr:cNvSpPr>
          <a:spLocks/>
        </cdr:cNvSpPr>
      </cdr:nvSpPr>
      <cdr:spPr>
        <a:xfrm>
          <a:off x="3333750" y="1162050"/>
          <a:ext cx="142875" cy="19050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0.68925</cdr:x>
      <cdr:y>0.34075</cdr:y>
    </cdr:from>
    <cdr:to>
      <cdr:x>0.7115</cdr:x>
      <cdr:y>0.39525</cdr:y>
    </cdr:to>
    <cdr:sp>
      <cdr:nvSpPr>
        <cdr:cNvPr id="4" name="AutoShape 4"/>
        <cdr:cNvSpPr>
          <a:spLocks/>
        </cdr:cNvSpPr>
      </cdr:nvSpPr>
      <cdr:spPr>
        <a:xfrm>
          <a:off x="4238625" y="1266825"/>
          <a:ext cx="133350" cy="2000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0.75425</cdr:x>
      <cdr:y>0.6275</cdr:y>
    </cdr:from>
    <cdr:to>
      <cdr:x>0.779</cdr:x>
      <cdr:y>0.686</cdr:y>
    </cdr:to>
    <cdr:sp>
      <cdr:nvSpPr>
        <cdr:cNvPr id="5" name="AutoShape 5"/>
        <cdr:cNvSpPr>
          <a:spLocks/>
        </cdr:cNvSpPr>
      </cdr:nvSpPr>
      <cdr:spPr>
        <a:xfrm>
          <a:off x="4638675" y="2333625"/>
          <a:ext cx="152400" cy="21907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8</xdr:col>
      <xdr:colOff>676275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42925"/>
        <a:ext cx="61626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8</xdr:col>
      <xdr:colOff>676275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5133975"/>
        <a:ext cx="61626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0.02025</cdr:y>
    </cdr:from>
    <cdr:to>
      <cdr:x>0.065</cdr:x>
      <cdr:y>0.0855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66675"/>
          <a:ext cx="342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1" i="0" u="none" baseline="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workbookViewId="0" topLeftCell="A1">
      <selection activeCell="M13" sqref="M13"/>
    </sheetView>
  </sheetViews>
  <sheetFormatPr defaultColWidth="9.00390625" defaultRowHeight="12.75"/>
  <cols>
    <col min="1" max="15" width="9.125" style="3" customWidth="1"/>
  </cols>
  <sheetData>
    <row r="1" spans="1:9" ht="18.75">
      <c r="A1" s="4" t="s">
        <v>140</v>
      </c>
      <c r="B1" s="2"/>
      <c r="C1" s="2"/>
      <c r="D1" s="2"/>
      <c r="E1" s="2"/>
      <c r="F1" s="2"/>
      <c r="G1" s="2"/>
      <c r="H1" s="2"/>
      <c r="I1" s="2"/>
    </row>
    <row r="2" ht="15.75">
      <c r="A2" s="28"/>
    </row>
    <row r="4" ht="12.75"/>
    <row r="5" spans="3:4" ht="12.75">
      <c r="C5" s="3" t="s">
        <v>116</v>
      </c>
      <c r="D5" s="3">
        <v>3091</v>
      </c>
    </row>
    <row r="6" spans="3:4" ht="12.75">
      <c r="C6" s="3" t="s">
        <v>117</v>
      </c>
      <c r="D6" s="3">
        <v>3147</v>
      </c>
    </row>
    <row r="7" spans="3:4" ht="12.75">
      <c r="C7" s="3" t="s">
        <v>118</v>
      </c>
      <c r="D7" s="3">
        <v>3157</v>
      </c>
    </row>
    <row r="8" spans="3:6" ht="12.75">
      <c r="C8" s="3" t="s">
        <v>119</v>
      </c>
      <c r="D8" s="3">
        <v>3157</v>
      </c>
      <c r="F8" s="30"/>
    </row>
    <row r="9" spans="3:4" ht="12.75">
      <c r="C9" s="3" t="s">
        <v>120</v>
      </c>
      <c r="D9" s="3">
        <v>3157</v>
      </c>
    </row>
    <row r="10" spans="3:4" ht="12.75">
      <c r="C10" s="3" t="s">
        <v>121</v>
      </c>
      <c r="D10" s="3">
        <v>3167</v>
      </c>
    </row>
    <row r="11" spans="3:4" ht="12.75">
      <c r="C11" s="3" t="s">
        <v>122</v>
      </c>
      <c r="D11" s="3">
        <v>3167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>
      <c r="A24" s="3" t="s">
        <v>1</v>
      </c>
    </row>
    <row r="27" spans="1:10" ht="31.5">
      <c r="A27" s="7" t="s">
        <v>141</v>
      </c>
      <c r="B27" s="22"/>
      <c r="C27" s="22"/>
      <c r="D27" s="22"/>
      <c r="E27" s="22"/>
      <c r="F27" s="22"/>
      <c r="G27" s="22"/>
      <c r="H27" s="22"/>
      <c r="I27" s="22"/>
      <c r="J27" s="31"/>
    </row>
    <row r="28" spans="1:10" ht="12.75" customHeight="1">
      <c r="A28" s="28"/>
      <c r="B28" s="31"/>
      <c r="C28" s="31"/>
      <c r="D28" s="31"/>
      <c r="E28" s="31"/>
      <c r="F28" s="31"/>
      <c r="G28" s="31"/>
      <c r="H28" s="31"/>
      <c r="I28" s="31"/>
      <c r="J28" s="31"/>
    </row>
    <row r="33" spans="4:7" ht="12.75">
      <c r="D33" s="33"/>
      <c r="E33" t="s">
        <v>4</v>
      </c>
      <c r="F33" t="s">
        <v>5</v>
      </c>
      <c r="G33" t="s">
        <v>6</v>
      </c>
    </row>
    <row r="34" spans="4:7" ht="12.75">
      <c r="D34" t="s">
        <v>117</v>
      </c>
      <c r="E34" s="23">
        <v>100</v>
      </c>
      <c r="F34" s="23">
        <v>100</v>
      </c>
      <c r="G34" s="23">
        <v>100</v>
      </c>
    </row>
    <row r="35" spans="4:7" ht="12.75">
      <c r="D35" t="s">
        <v>123</v>
      </c>
      <c r="E35" s="23">
        <v>102.77777777777777</v>
      </c>
      <c r="F35" s="23">
        <v>100.41666666666667</v>
      </c>
      <c r="G35" s="23">
        <v>99.77703455964325</v>
      </c>
    </row>
    <row r="36" spans="4:7" ht="12.75">
      <c r="D36" t="s">
        <v>124</v>
      </c>
      <c r="E36" s="23">
        <v>105.55555555555556</v>
      </c>
      <c r="F36" s="23">
        <v>97.91666666666666</v>
      </c>
      <c r="G36" s="23">
        <v>99.81419546636938</v>
      </c>
    </row>
    <row r="37" spans="4:7" ht="12.75">
      <c r="D37" t="s">
        <v>125</v>
      </c>
      <c r="E37" s="23">
        <v>111.11111111111111</v>
      </c>
      <c r="F37" s="23">
        <v>92.5</v>
      </c>
      <c r="G37" s="23">
        <v>100</v>
      </c>
    </row>
    <row r="38" spans="4:7" ht="12.75">
      <c r="D38" t="s">
        <v>126</v>
      </c>
      <c r="E38" s="23">
        <v>111.11111111111111</v>
      </c>
      <c r="F38" s="23">
        <v>92.5</v>
      </c>
      <c r="G38" s="23">
        <v>100</v>
      </c>
    </row>
    <row r="39" spans="4:7" ht="12.75">
      <c r="D39" t="s">
        <v>118</v>
      </c>
      <c r="E39" s="23">
        <v>112.96296296296295</v>
      </c>
      <c r="F39" s="23">
        <v>90</v>
      </c>
      <c r="G39" s="23">
        <v>100.22296544035673</v>
      </c>
    </row>
    <row r="40" spans="4:7" ht="12.75">
      <c r="D40" t="s">
        <v>119</v>
      </c>
      <c r="E40" s="23">
        <v>119.90740740740742</v>
      </c>
      <c r="F40" s="23">
        <v>83.33333333333334</v>
      </c>
      <c r="G40" s="23">
        <v>100.26012634708287</v>
      </c>
    </row>
    <row r="41" spans="4:7" ht="12.75">
      <c r="D41" t="s">
        <v>120</v>
      </c>
      <c r="E41" s="23">
        <v>126.85185185185186</v>
      </c>
      <c r="F41" s="23">
        <v>77.5</v>
      </c>
      <c r="G41" s="23">
        <v>100.22296544035673</v>
      </c>
    </row>
    <row r="42" spans="4:7" ht="12.75">
      <c r="D42" t="s">
        <v>121</v>
      </c>
      <c r="E42" s="23">
        <v>126.9</v>
      </c>
      <c r="F42" s="23">
        <v>78.4</v>
      </c>
      <c r="G42" s="23">
        <v>100.5</v>
      </c>
    </row>
    <row r="43" spans="4:7" ht="12.75">
      <c r="D43" s="3" t="s">
        <v>122</v>
      </c>
      <c r="E43" s="3">
        <v>128.7</v>
      </c>
      <c r="F43" s="3">
        <v>76.8</v>
      </c>
      <c r="G43" s="3">
        <v>100.7</v>
      </c>
    </row>
  </sheetData>
  <printOptions horizontalCentered="1"/>
  <pageMargins left="0.7874015748031497" right="0.7874015748031497" top="0.74" bottom="0.7086614173228347" header="0" footer="1.1811023622047245"/>
  <pageSetup horizontalDpi="300" verticalDpi="300" orientation="portrait" paperSize="9" r:id="rId2"/>
  <headerFooter alignWithMargins="0">
    <oddFooter>&amp;L &amp;R37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15.75">
      <c r="A1" s="4" t="s">
        <v>152</v>
      </c>
      <c r="B1" s="2"/>
      <c r="C1" s="2"/>
      <c r="D1" s="2"/>
      <c r="E1" s="2"/>
      <c r="F1" s="2"/>
      <c r="G1" s="2"/>
      <c r="H1" s="2"/>
      <c r="I1" s="2"/>
      <c r="J1" s="18"/>
    </row>
    <row r="8" ht="12.75">
      <c r="K8" s="23"/>
    </row>
    <row r="10" spans="5:6" ht="12.75">
      <c r="E10" s="34"/>
      <c r="F10" s="36" t="s">
        <v>81</v>
      </c>
    </row>
    <row r="11" spans="5:6" ht="12.75">
      <c r="E11" s="34" t="s">
        <v>82</v>
      </c>
      <c r="F11" s="66">
        <v>46.13971375228721</v>
      </c>
    </row>
    <row r="12" spans="5:6" ht="12.75">
      <c r="E12" s="34" t="s">
        <v>83</v>
      </c>
      <c r="F12" s="66">
        <v>43.60054295277209</v>
      </c>
    </row>
    <row r="13" spans="5:6" ht="12.75">
      <c r="E13" s="34" t="s">
        <v>84</v>
      </c>
      <c r="F13" s="66">
        <v>2.981628084796764</v>
      </c>
    </row>
    <row r="14" spans="5:6" ht="12.75">
      <c r="E14" s="34" t="s">
        <v>85</v>
      </c>
      <c r="F14" s="66">
        <v>7.277267234231423</v>
      </c>
    </row>
    <row r="30" spans="5:6" ht="12.75">
      <c r="E30" s="34"/>
      <c r="F30" s="36" t="s">
        <v>86</v>
      </c>
    </row>
    <row r="31" spans="5:6" ht="12.75">
      <c r="E31" s="34" t="s">
        <v>87</v>
      </c>
      <c r="F31" s="66">
        <v>34.788417414539225</v>
      </c>
    </row>
    <row r="32" spans="5:6" ht="12.75">
      <c r="E32" s="34" t="s">
        <v>83</v>
      </c>
      <c r="F32" s="66">
        <v>41.07856216856827</v>
      </c>
    </row>
    <row r="33" spans="5:6" ht="12.75">
      <c r="E33" s="34" t="s">
        <v>84</v>
      </c>
      <c r="F33" s="66">
        <v>14.8438937464615</v>
      </c>
    </row>
    <row r="34" spans="5:6" ht="12.75">
      <c r="E34" s="34" t="s">
        <v>85</v>
      </c>
      <c r="F34" s="66">
        <v>9.277033268494451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&amp;L46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7"/>
  <sheetViews>
    <sheetView showGridLines="0" workbookViewId="0" topLeftCell="A1">
      <selection activeCell="A1" sqref="A1"/>
    </sheetView>
  </sheetViews>
  <sheetFormatPr defaultColWidth="9.00390625" defaultRowHeight="12.75"/>
  <cols>
    <col min="1" max="10" width="9.125" style="115" customWidth="1"/>
  </cols>
  <sheetData>
    <row r="1" spans="1:12" s="3" customFormat="1" ht="15.75">
      <c r="A1" s="120" t="s">
        <v>161</v>
      </c>
      <c r="B1" s="112"/>
      <c r="C1" s="112"/>
      <c r="D1" s="112"/>
      <c r="E1" s="112"/>
      <c r="F1" s="112"/>
      <c r="G1" s="112"/>
      <c r="H1" s="112"/>
      <c r="I1" s="112"/>
      <c r="J1" s="112"/>
      <c r="K1" s="6"/>
      <c r="L1" s="6"/>
    </row>
    <row r="2" spans="1:12" s="3" customFormat="1" ht="15.75">
      <c r="A2" s="120"/>
      <c r="B2" s="112"/>
      <c r="C2" s="112"/>
      <c r="D2" s="112"/>
      <c r="E2" s="112"/>
      <c r="F2" s="112"/>
      <c r="G2" s="112"/>
      <c r="H2" s="112"/>
      <c r="I2" s="112"/>
      <c r="J2" s="112"/>
      <c r="K2" s="6"/>
      <c r="L2" s="6"/>
    </row>
    <row r="3" spans="1:12" s="3" customFormat="1" ht="15.75">
      <c r="A3" s="112"/>
      <c r="B3" s="112"/>
      <c r="C3" s="112"/>
      <c r="D3" s="112"/>
      <c r="E3" s="112"/>
      <c r="F3" s="112"/>
      <c r="G3" s="112"/>
      <c r="H3" s="112"/>
      <c r="I3" s="112"/>
      <c r="J3" s="113"/>
      <c r="K3" s="6"/>
      <c r="L3" s="6"/>
    </row>
    <row r="4" ht="12.75"/>
    <row r="5" ht="12.75"/>
    <row r="6" spans="1:7" ht="9.75" customHeight="1">
      <c r="A6" s="114"/>
      <c r="D6" s="114" t="s">
        <v>81</v>
      </c>
      <c r="F6" s="114" t="s">
        <v>86</v>
      </c>
      <c r="G6" s="114"/>
    </row>
    <row r="7" spans="3:13" ht="6" customHeight="1">
      <c r="C7" s="116">
        <v>0</v>
      </c>
      <c r="D7" s="115">
        <v>47938</v>
      </c>
      <c r="E7" s="116">
        <v>0</v>
      </c>
      <c r="F7" s="117">
        <v>45362</v>
      </c>
      <c r="L7" s="56"/>
      <c r="M7" s="56"/>
    </row>
    <row r="8" spans="3:13" ht="6" customHeight="1">
      <c r="C8" s="116">
        <v>1</v>
      </c>
      <c r="D8" s="115">
        <v>49096</v>
      </c>
      <c r="E8" s="116">
        <v>1</v>
      </c>
      <c r="F8" s="117">
        <v>46478</v>
      </c>
      <c r="L8" s="56"/>
      <c r="M8" s="56"/>
    </row>
    <row r="9" spans="3:13" ht="6" customHeight="1">
      <c r="C9" s="116">
        <v>2</v>
      </c>
      <c r="D9" s="115">
        <v>49508</v>
      </c>
      <c r="E9" s="116">
        <v>2</v>
      </c>
      <c r="F9" s="117">
        <v>46696</v>
      </c>
      <c r="L9" s="56"/>
      <c r="M9" s="56"/>
    </row>
    <row r="10" spans="3:13" ht="6" customHeight="1">
      <c r="C10" s="116">
        <v>3</v>
      </c>
      <c r="D10" s="115">
        <v>49657</v>
      </c>
      <c r="E10" s="116">
        <v>3</v>
      </c>
      <c r="F10" s="117">
        <v>46923</v>
      </c>
      <c r="L10" s="56"/>
      <c r="M10" s="56"/>
    </row>
    <row r="11" spans="3:13" ht="6" customHeight="1">
      <c r="C11" s="116">
        <v>4</v>
      </c>
      <c r="D11" s="115">
        <v>48321</v>
      </c>
      <c r="E11" s="116">
        <v>4</v>
      </c>
      <c r="F11" s="117">
        <v>45439</v>
      </c>
      <c r="L11" s="56"/>
      <c r="M11" s="56"/>
    </row>
    <row r="12" spans="3:13" ht="6" customHeight="1">
      <c r="C12" s="116">
        <v>5</v>
      </c>
      <c r="D12" s="115">
        <v>49403</v>
      </c>
      <c r="E12" s="116">
        <v>5</v>
      </c>
      <c r="F12" s="117">
        <v>47050</v>
      </c>
      <c r="L12" s="56"/>
      <c r="M12" s="56"/>
    </row>
    <row r="13" spans="3:13" ht="6" customHeight="1">
      <c r="C13" s="116">
        <v>6</v>
      </c>
      <c r="D13" s="115">
        <v>51398</v>
      </c>
      <c r="E13" s="116">
        <v>6</v>
      </c>
      <c r="F13" s="117">
        <v>48034</v>
      </c>
      <c r="L13" s="56"/>
      <c r="M13" s="56"/>
    </row>
    <row r="14" spans="3:13" ht="6" customHeight="1">
      <c r="C14" s="116">
        <v>7</v>
      </c>
      <c r="D14" s="115">
        <v>53718</v>
      </c>
      <c r="E14" s="116">
        <v>7</v>
      </c>
      <c r="F14" s="117">
        <v>50771</v>
      </c>
      <c r="L14" s="56"/>
      <c r="M14" s="56"/>
    </row>
    <row r="15" spans="3:13" ht="6" customHeight="1">
      <c r="C15" s="116">
        <v>8</v>
      </c>
      <c r="D15" s="115">
        <v>56921</v>
      </c>
      <c r="E15" s="116">
        <v>8</v>
      </c>
      <c r="F15" s="117">
        <v>54093</v>
      </c>
      <c r="L15" s="56"/>
      <c r="M15" s="56"/>
    </row>
    <row r="16" spans="3:13" ht="6" customHeight="1">
      <c r="C16" s="116">
        <v>9</v>
      </c>
      <c r="D16" s="115">
        <v>58648</v>
      </c>
      <c r="E16" s="116">
        <v>9</v>
      </c>
      <c r="F16" s="117">
        <v>55771</v>
      </c>
      <c r="L16" s="56"/>
      <c r="M16" s="56"/>
    </row>
    <row r="17" spans="3:13" ht="6" customHeight="1">
      <c r="C17" s="116">
        <v>10</v>
      </c>
      <c r="D17" s="115">
        <v>59417</v>
      </c>
      <c r="E17" s="116">
        <v>10</v>
      </c>
      <c r="F17" s="117">
        <v>56810</v>
      </c>
      <c r="L17" s="56"/>
      <c r="M17" s="56"/>
    </row>
    <row r="18" spans="3:13" ht="6" customHeight="1">
      <c r="C18" s="116">
        <v>11</v>
      </c>
      <c r="D18" s="115">
        <v>61774</v>
      </c>
      <c r="E18" s="116">
        <v>11</v>
      </c>
      <c r="F18" s="117">
        <v>58764</v>
      </c>
      <c r="L18" s="56"/>
      <c r="M18" s="56"/>
    </row>
    <row r="19" spans="3:13" ht="6" customHeight="1">
      <c r="C19" s="116">
        <v>12</v>
      </c>
      <c r="D19" s="115">
        <v>64583</v>
      </c>
      <c r="E19" s="116">
        <v>12</v>
      </c>
      <c r="F19" s="117">
        <v>61594</v>
      </c>
      <c r="L19" s="56"/>
      <c r="M19" s="56"/>
    </row>
    <row r="20" spans="3:13" ht="6" customHeight="1">
      <c r="C20" s="116">
        <v>13</v>
      </c>
      <c r="D20" s="115">
        <v>63571</v>
      </c>
      <c r="E20" s="116">
        <v>13</v>
      </c>
      <c r="F20" s="117">
        <v>61072</v>
      </c>
      <c r="L20" s="56"/>
      <c r="M20" s="56"/>
    </row>
    <row r="21" spans="3:13" ht="6" customHeight="1">
      <c r="C21" s="116">
        <v>14</v>
      </c>
      <c r="D21" s="115">
        <v>63091</v>
      </c>
      <c r="E21" s="116">
        <v>14</v>
      </c>
      <c r="F21" s="117">
        <v>60043</v>
      </c>
      <c r="L21" s="56"/>
      <c r="M21" s="56"/>
    </row>
    <row r="22" spans="3:13" ht="6" customHeight="1">
      <c r="C22" s="116">
        <v>15</v>
      </c>
      <c r="D22" s="115">
        <v>63408</v>
      </c>
      <c r="E22" s="116">
        <v>15</v>
      </c>
      <c r="F22" s="117">
        <v>60317</v>
      </c>
      <c r="L22" s="56"/>
      <c r="M22" s="56"/>
    </row>
    <row r="23" spans="3:13" ht="6" customHeight="1">
      <c r="C23" s="116">
        <v>16</v>
      </c>
      <c r="D23" s="115">
        <v>63949</v>
      </c>
      <c r="E23" s="116">
        <v>16</v>
      </c>
      <c r="F23" s="117">
        <v>60932</v>
      </c>
      <c r="L23" s="56"/>
      <c r="M23" s="56"/>
    </row>
    <row r="24" spans="3:13" ht="6" customHeight="1">
      <c r="C24" s="116">
        <v>17</v>
      </c>
      <c r="D24" s="115">
        <v>64516</v>
      </c>
      <c r="E24" s="116">
        <v>17</v>
      </c>
      <c r="F24" s="117">
        <v>62224</v>
      </c>
      <c r="L24" s="56"/>
      <c r="M24" s="56"/>
    </row>
    <row r="25" spans="3:13" ht="6" customHeight="1">
      <c r="C25" s="116">
        <v>18</v>
      </c>
      <c r="D25" s="115">
        <v>65670</v>
      </c>
      <c r="E25" s="116">
        <v>18</v>
      </c>
      <c r="F25" s="117">
        <v>62748</v>
      </c>
      <c r="L25" s="56"/>
      <c r="M25" s="56"/>
    </row>
    <row r="26" spans="3:13" ht="6" customHeight="1">
      <c r="C26" s="116">
        <v>19</v>
      </c>
      <c r="D26" s="115">
        <v>62835</v>
      </c>
      <c r="E26" s="116">
        <v>19</v>
      </c>
      <c r="F26" s="117">
        <v>60603</v>
      </c>
      <c r="L26" s="56"/>
      <c r="M26" s="56"/>
    </row>
    <row r="27" spans="3:13" ht="6" customHeight="1">
      <c r="C27" s="116">
        <v>20</v>
      </c>
      <c r="D27" s="115">
        <v>63788</v>
      </c>
      <c r="E27" s="116">
        <v>20</v>
      </c>
      <c r="F27" s="117">
        <v>61539</v>
      </c>
      <c r="L27" s="56"/>
      <c r="M27" s="56"/>
    </row>
    <row r="28" spans="3:13" ht="6" customHeight="1">
      <c r="C28" s="116">
        <v>21</v>
      </c>
      <c r="D28" s="115">
        <v>67199</v>
      </c>
      <c r="E28" s="116">
        <v>21</v>
      </c>
      <c r="F28" s="117">
        <v>63964</v>
      </c>
      <c r="L28" s="56"/>
      <c r="M28" s="56"/>
    </row>
    <row r="29" spans="3:13" ht="6" customHeight="1">
      <c r="C29" s="116">
        <v>22</v>
      </c>
      <c r="D29" s="115">
        <v>71209</v>
      </c>
      <c r="E29" s="116">
        <v>22</v>
      </c>
      <c r="F29" s="117">
        <v>69024</v>
      </c>
      <c r="L29" s="56"/>
      <c r="M29" s="56"/>
    </row>
    <row r="30" spans="3:13" ht="6" customHeight="1">
      <c r="C30" s="116">
        <v>23</v>
      </c>
      <c r="D30" s="115">
        <v>73850</v>
      </c>
      <c r="E30" s="116">
        <v>23</v>
      </c>
      <c r="F30" s="117">
        <v>71593</v>
      </c>
      <c r="L30" s="56"/>
      <c r="M30" s="56"/>
    </row>
    <row r="31" spans="3:13" ht="6" customHeight="1">
      <c r="C31" s="116">
        <v>24</v>
      </c>
      <c r="D31" s="115">
        <v>79508</v>
      </c>
      <c r="E31" s="116">
        <v>24</v>
      </c>
      <c r="F31" s="117">
        <v>77097</v>
      </c>
      <c r="L31" s="56"/>
      <c r="M31" s="56"/>
    </row>
    <row r="32" spans="3:13" ht="6" customHeight="1">
      <c r="C32" s="116">
        <v>25</v>
      </c>
      <c r="D32" s="115">
        <v>84080</v>
      </c>
      <c r="E32" s="116">
        <v>25</v>
      </c>
      <c r="F32" s="117">
        <v>80677</v>
      </c>
      <c r="L32" s="56"/>
      <c r="M32" s="56"/>
    </row>
    <row r="33" spans="3:13" ht="6" customHeight="1">
      <c r="C33" s="116">
        <v>26</v>
      </c>
      <c r="D33" s="115">
        <v>88360</v>
      </c>
      <c r="E33" s="116">
        <v>26</v>
      </c>
      <c r="F33" s="117">
        <v>85540</v>
      </c>
      <c r="L33" s="56"/>
      <c r="M33" s="56"/>
    </row>
    <row r="34" spans="3:13" ht="6" customHeight="1">
      <c r="C34" s="116">
        <v>27</v>
      </c>
      <c r="D34" s="115">
        <v>92521</v>
      </c>
      <c r="E34" s="116">
        <v>27</v>
      </c>
      <c r="F34" s="117">
        <v>88677</v>
      </c>
      <c r="L34" s="56"/>
      <c r="M34" s="56"/>
    </row>
    <row r="35" spans="3:13" ht="6" customHeight="1">
      <c r="C35" s="116">
        <v>28</v>
      </c>
      <c r="D35" s="115">
        <v>96554</v>
      </c>
      <c r="E35" s="116">
        <v>28</v>
      </c>
      <c r="F35" s="117">
        <v>92935</v>
      </c>
      <c r="L35" s="56"/>
      <c r="M35" s="56"/>
    </row>
    <row r="36" spans="3:13" ht="6" customHeight="1">
      <c r="C36" s="116">
        <v>29</v>
      </c>
      <c r="D36" s="115">
        <v>92065</v>
      </c>
      <c r="E36" s="116">
        <v>29</v>
      </c>
      <c r="F36" s="117">
        <v>88844</v>
      </c>
      <c r="L36" s="56"/>
      <c r="M36" s="56"/>
    </row>
    <row r="37" spans="3:13" ht="6" customHeight="1">
      <c r="C37" s="116">
        <v>30</v>
      </c>
      <c r="D37" s="115">
        <v>77427</v>
      </c>
      <c r="E37" s="116">
        <v>30</v>
      </c>
      <c r="F37" s="117">
        <v>74695</v>
      </c>
      <c r="L37" s="56"/>
      <c r="M37" s="56"/>
    </row>
    <row r="38" spans="3:13" ht="6" customHeight="1">
      <c r="C38" s="116">
        <v>31</v>
      </c>
      <c r="D38" s="115">
        <v>76445</v>
      </c>
      <c r="E38" s="116">
        <v>31</v>
      </c>
      <c r="F38" s="117">
        <v>73331</v>
      </c>
      <c r="L38" s="56"/>
      <c r="M38" s="56"/>
    </row>
    <row r="39" spans="3:13" ht="6" customHeight="1">
      <c r="C39" s="116">
        <v>32</v>
      </c>
      <c r="D39" s="115">
        <v>74912</v>
      </c>
      <c r="E39" s="116">
        <v>32</v>
      </c>
      <c r="F39" s="117">
        <v>72387</v>
      </c>
      <c r="L39" s="56"/>
      <c r="M39" s="56"/>
    </row>
    <row r="40" spans="3:13" ht="6" customHeight="1">
      <c r="C40" s="116">
        <v>33</v>
      </c>
      <c r="D40" s="115">
        <v>75725</v>
      </c>
      <c r="E40" s="116">
        <v>33</v>
      </c>
      <c r="F40" s="117">
        <v>72948</v>
      </c>
      <c r="L40" s="56"/>
      <c r="M40" s="56"/>
    </row>
    <row r="41" spans="3:13" ht="6" customHeight="1">
      <c r="C41" s="116">
        <v>34</v>
      </c>
      <c r="D41" s="115">
        <v>77019</v>
      </c>
      <c r="E41" s="116">
        <v>34</v>
      </c>
      <c r="F41" s="117">
        <v>73664</v>
      </c>
      <c r="L41" s="56"/>
      <c r="M41" s="56"/>
    </row>
    <row r="42" spans="3:13" ht="6" customHeight="1">
      <c r="C42" s="116">
        <v>35</v>
      </c>
      <c r="D42" s="115">
        <v>76523</v>
      </c>
      <c r="E42" s="116">
        <v>35</v>
      </c>
      <c r="F42" s="117">
        <v>74011</v>
      </c>
      <c r="L42" s="56"/>
      <c r="M42" s="56"/>
    </row>
    <row r="43" spans="3:13" ht="6" customHeight="1">
      <c r="C43" s="116">
        <v>36</v>
      </c>
      <c r="D43" s="115">
        <v>73423</v>
      </c>
      <c r="E43" s="116">
        <v>36</v>
      </c>
      <c r="F43" s="117">
        <v>70981</v>
      </c>
      <c r="L43" s="56"/>
      <c r="M43" s="56"/>
    </row>
    <row r="44" spans="3:13" ht="6" customHeight="1">
      <c r="C44" s="116">
        <v>37</v>
      </c>
      <c r="D44" s="115">
        <v>67225</v>
      </c>
      <c r="E44" s="116">
        <v>37</v>
      </c>
      <c r="F44" s="117">
        <v>64786</v>
      </c>
      <c r="L44" s="56"/>
      <c r="M44" s="56"/>
    </row>
    <row r="45" spans="3:13" ht="6" customHeight="1">
      <c r="C45" s="116">
        <v>38</v>
      </c>
      <c r="D45" s="115">
        <v>64112</v>
      </c>
      <c r="E45" s="116">
        <v>38</v>
      </c>
      <c r="F45" s="117">
        <v>62310</v>
      </c>
      <c r="L45" s="56"/>
      <c r="M45" s="56"/>
    </row>
    <row r="46" spans="3:13" ht="6" customHeight="1">
      <c r="C46" s="116">
        <v>39</v>
      </c>
      <c r="D46" s="115">
        <v>63245</v>
      </c>
      <c r="E46" s="116">
        <v>39</v>
      </c>
      <c r="F46" s="117">
        <v>61560</v>
      </c>
      <c r="L46" s="56"/>
      <c r="M46" s="56"/>
    </row>
    <row r="47" spans="3:13" ht="6" customHeight="1">
      <c r="C47" s="116">
        <v>40</v>
      </c>
      <c r="D47" s="115">
        <v>62475</v>
      </c>
      <c r="E47" s="116">
        <v>40</v>
      </c>
      <c r="F47" s="117">
        <v>61289</v>
      </c>
      <c r="L47" s="56"/>
      <c r="M47" s="56"/>
    </row>
    <row r="48" spans="3:13" ht="6" customHeight="1">
      <c r="C48" s="116">
        <v>41</v>
      </c>
      <c r="D48" s="115">
        <v>60418</v>
      </c>
      <c r="E48" s="116">
        <v>41</v>
      </c>
      <c r="F48" s="117">
        <v>60007</v>
      </c>
      <c r="L48" s="56"/>
      <c r="M48" s="56"/>
    </row>
    <row r="49" spans="3:13" ht="6" customHeight="1">
      <c r="C49" s="116">
        <v>42</v>
      </c>
      <c r="D49" s="115">
        <v>64639</v>
      </c>
      <c r="E49" s="116">
        <v>42</v>
      </c>
      <c r="F49" s="117">
        <v>64309</v>
      </c>
      <c r="L49" s="56"/>
      <c r="M49" s="56"/>
    </row>
    <row r="50" spans="3:13" ht="6" customHeight="1">
      <c r="C50" s="116">
        <v>43</v>
      </c>
      <c r="D50" s="115">
        <v>66620</v>
      </c>
      <c r="E50" s="116">
        <v>43</v>
      </c>
      <c r="F50" s="117">
        <v>66887</v>
      </c>
      <c r="L50" s="56"/>
      <c r="M50" s="56"/>
    </row>
    <row r="51" spans="3:13" ht="6" customHeight="1">
      <c r="C51" s="116">
        <v>44</v>
      </c>
      <c r="D51" s="115">
        <v>67106</v>
      </c>
      <c r="E51" s="116">
        <v>44</v>
      </c>
      <c r="F51" s="117">
        <v>68400</v>
      </c>
      <c r="L51" s="56"/>
      <c r="M51" s="56"/>
    </row>
    <row r="52" spans="3:13" ht="6" customHeight="1">
      <c r="C52" s="116">
        <v>45</v>
      </c>
      <c r="D52" s="115">
        <v>69692</v>
      </c>
      <c r="E52" s="116">
        <v>45</v>
      </c>
      <c r="F52" s="117">
        <v>71014</v>
      </c>
      <c r="L52" s="56"/>
      <c r="M52" s="56"/>
    </row>
    <row r="53" spans="3:13" ht="6" customHeight="1">
      <c r="C53" s="116">
        <v>46</v>
      </c>
      <c r="D53" s="115">
        <v>72188</v>
      </c>
      <c r="E53" s="116">
        <v>46</v>
      </c>
      <c r="F53" s="117">
        <v>73876</v>
      </c>
      <c r="L53" s="56"/>
      <c r="M53" s="56"/>
    </row>
    <row r="54" spans="3:13" ht="6" customHeight="1">
      <c r="C54" s="116">
        <v>47</v>
      </c>
      <c r="D54" s="115">
        <v>80995</v>
      </c>
      <c r="E54" s="116">
        <v>47</v>
      </c>
      <c r="F54" s="117">
        <v>83692</v>
      </c>
      <c r="L54" s="56"/>
      <c r="M54" s="56"/>
    </row>
    <row r="55" spans="3:13" ht="6" customHeight="1">
      <c r="C55" s="116">
        <v>48</v>
      </c>
      <c r="D55" s="115">
        <v>86851</v>
      </c>
      <c r="E55" s="116">
        <v>48</v>
      </c>
      <c r="F55" s="117">
        <v>90272</v>
      </c>
      <c r="L55" s="56"/>
      <c r="M55" s="56"/>
    </row>
    <row r="56" spans="3:13" ht="6" customHeight="1">
      <c r="C56" s="116">
        <v>49</v>
      </c>
      <c r="D56" s="115">
        <v>90895</v>
      </c>
      <c r="E56" s="116">
        <v>49</v>
      </c>
      <c r="F56" s="117">
        <v>94279</v>
      </c>
      <c r="L56" s="56"/>
      <c r="M56" s="56"/>
    </row>
    <row r="57" spans="3:13" ht="6" customHeight="1">
      <c r="C57" s="118">
        <v>50</v>
      </c>
      <c r="D57" s="115">
        <v>82032</v>
      </c>
      <c r="E57" s="118">
        <v>50</v>
      </c>
      <c r="F57" s="119">
        <v>86297</v>
      </c>
      <c r="L57" s="56"/>
      <c r="M57" s="56"/>
    </row>
    <row r="58" spans="3:13" ht="6" customHeight="1">
      <c r="C58" s="118">
        <v>51</v>
      </c>
      <c r="D58" s="115">
        <v>71809</v>
      </c>
      <c r="E58" s="118">
        <v>51</v>
      </c>
      <c r="F58" s="119">
        <v>77445</v>
      </c>
      <c r="L58" s="56"/>
      <c r="M58" s="56"/>
    </row>
    <row r="59" spans="3:13" ht="6" customHeight="1">
      <c r="C59" s="118">
        <v>52</v>
      </c>
      <c r="D59" s="115">
        <v>71902</v>
      </c>
      <c r="E59" s="118">
        <v>52</v>
      </c>
      <c r="F59" s="119">
        <v>78752</v>
      </c>
      <c r="L59" s="56"/>
      <c r="M59" s="56"/>
    </row>
    <row r="60" spans="3:13" ht="6" customHeight="1">
      <c r="C60" s="118">
        <v>53</v>
      </c>
      <c r="D60" s="115">
        <v>72598</v>
      </c>
      <c r="E60" s="118">
        <v>53</v>
      </c>
      <c r="F60" s="119">
        <v>78696</v>
      </c>
      <c r="L60" s="56"/>
      <c r="M60" s="56"/>
    </row>
    <row r="61" spans="3:13" ht="6" customHeight="1">
      <c r="C61" s="118">
        <v>54</v>
      </c>
      <c r="D61" s="115">
        <v>69372</v>
      </c>
      <c r="E61" s="118">
        <v>54</v>
      </c>
      <c r="F61" s="119">
        <v>75972</v>
      </c>
      <c r="L61" s="56"/>
      <c r="M61" s="56"/>
    </row>
    <row r="62" spans="3:13" ht="6" customHeight="1">
      <c r="C62" s="118">
        <v>55</v>
      </c>
      <c r="D62" s="115">
        <v>66775</v>
      </c>
      <c r="E62" s="118">
        <v>55</v>
      </c>
      <c r="F62" s="119">
        <v>74667</v>
      </c>
      <c r="L62" s="56"/>
      <c r="M62" s="56"/>
    </row>
    <row r="63" spans="3:13" ht="6" customHeight="1">
      <c r="C63" s="118">
        <v>56</v>
      </c>
      <c r="D63" s="115">
        <v>63368</v>
      </c>
      <c r="E63" s="118">
        <v>56</v>
      </c>
      <c r="F63" s="119">
        <v>71398</v>
      </c>
      <c r="L63" s="56"/>
      <c r="M63" s="56"/>
    </row>
    <row r="64" spans="3:13" ht="6" customHeight="1">
      <c r="C64" s="118">
        <v>57</v>
      </c>
      <c r="D64" s="115">
        <v>54747</v>
      </c>
      <c r="E64" s="118">
        <v>57</v>
      </c>
      <c r="F64" s="119">
        <v>62500</v>
      </c>
      <c r="L64" s="56"/>
      <c r="M64" s="56"/>
    </row>
    <row r="65" spans="3:13" ht="6" customHeight="1">
      <c r="C65" s="118">
        <v>58</v>
      </c>
      <c r="D65" s="115">
        <v>52517</v>
      </c>
      <c r="E65" s="118">
        <v>58</v>
      </c>
      <c r="F65" s="119">
        <v>61414</v>
      </c>
      <c r="L65" s="56"/>
      <c r="M65" s="56"/>
    </row>
    <row r="66" spans="3:13" ht="6" customHeight="1">
      <c r="C66" s="118">
        <v>59</v>
      </c>
      <c r="D66" s="115">
        <v>59159</v>
      </c>
      <c r="E66" s="118">
        <v>59</v>
      </c>
      <c r="F66" s="119">
        <v>69678</v>
      </c>
      <c r="L66" s="56"/>
      <c r="M66" s="56"/>
    </row>
    <row r="67" spans="3:13" ht="6" customHeight="1">
      <c r="C67" s="118">
        <v>60</v>
      </c>
      <c r="D67" s="115">
        <v>53418</v>
      </c>
      <c r="E67" s="118">
        <v>60</v>
      </c>
      <c r="F67" s="119">
        <v>64041</v>
      </c>
      <c r="L67" s="56"/>
      <c r="M67" s="56"/>
    </row>
    <row r="68" spans="3:13" ht="6" customHeight="1">
      <c r="C68" s="118">
        <v>61</v>
      </c>
      <c r="D68" s="115">
        <v>52657</v>
      </c>
      <c r="E68" s="118">
        <v>61</v>
      </c>
      <c r="F68" s="119">
        <v>65367</v>
      </c>
      <c r="L68" s="56"/>
      <c r="M68" s="56"/>
    </row>
    <row r="69" spans="3:13" ht="6" customHeight="1">
      <c r="C69" s="118">
        <v>62</v>
      </c>
      <c r="D69" s="115">
        <v>48235</v>
      </c>
      <c r="E69" s="118">
        <v>62</v>
      </c>
      <c r="F69" s="119">
        <v>60982</v>
      </c>
      <c r="L69" s="56"/>
      <c r="M69" s="56"/>
    </row>
    <row r="70" spans="3:13" ht="6" customHeight="1">
      <c r="C70" s="118">
        <v>63</v>
      </c>
      <c r="D70" s="115">
        <v>47729</v>
      </c>
      <c r="E70" s="118">
        <v>63</v>
      </c>
      <c r="F70" s="119">
        <v>62272</v>
      </c>
      <c r="L70" s="56"/>
      <c r="M70" s="56"/>
    </row>
    <row r="71" spans="3:13" ht="6" customHeight="1">
      <c r="C71" s="118">
        <v>64</v>
      </c>
      <c r="D71" s="115">
        <v>43381</v>
      </c>
      <c r="E71" s="118">
        <v>64</v>
      </c>
      <c r="F71" s="119">
        <v>58567</v>
      </c>
      <c r="L71" s="56"/>
      <c r="M71" s="56"/>
    </row>
    <row r="72" spans="3:13" ht="6" customHeight="1">
      <c r="C72" s="118">
        <v>65</v>
      </c>
      <c r="D72" s="115">
        <v>41293</v>
      </c>
      <c r="E72" s="118">
        <v>65</v>
      </c>
      <c r="F72" s="119">
        <v>58064</v>
      </c>
      <c r="L72" s="56"/>
      <c r="M72" s="56"/>
    </row>
    <row r="73" spans="3:13" ht="6" customHeight="1">
      <c r="C73" s="118">
        <v>66</v>
      </c>
      <c r="D73" s="115">
        <v>38974</v>
      </c>
      <c r="E73" s="118">
        <v>66</v>
      </c>
      <c r="F73" s="119">
        <v>56394</v>
      </c>
      <c r="L73" s="56"/>
      <c r="M73" s="56"/>
    </row>
    <row r="74" spans="3:13" ht="6" customHeight="1">
      <c r="C74" s="118">
        <v>67</v>
      </c>
      <c r="D74" s="115">
        <v>36721</v>
      </c>
      <c r="E74" s="118">
        <v>67</v>
      </c>
      <c r="F74" s="119">
        <v>55147</v>
      </c>
      <c r="L74" s="56"/>
      <c r="M74" s="56"/>
    </row>
    <row r="75" spans="3:13" ht="6" customHeight="1">
      <c r="C75" s="118">
        <v>68</v>
      </c>
      <c r="D75" s="115">
        <v>37101</v>
      </c>
      <c r="E75" s="118">
        <v>68</v>
      </c>
      <c r="F75" s="119">
        <v>54679</v>
      </c>
      <c r="L75" s="56"/>
      <c r="M75" s="56"/>
    </row>
    <row r="76" spans="3:13" ht="6" customHeight="1">
      <c r="C76" s="118">
        <v>69</v>
      </c>
      <c r="D76" s="115">
        <v>36737</v>
      </c>
      <c r="E76" s="118">
        <v>69</v>
      </c>
      <c r="F76" s="119">
        <v>53987</v>
      </c>
      <c r="L76" s="56"/>
      <c r="M76" s="56"/>
    </row>
    <row r="77" spans="3:13" ht="6" customHeight="1">
      <c r="C77" s="118">
        <v>70</v>
      </c>
      <c r="D77" s="115">
        <v>35784</v>
      </c>
      <c r="E77" s="118">
        <v>70</v>
      </c>
      <c r="F77" s="119">
        <v>53635</v>
      </c>
      <c r="L77" s="56"/>
      <c r="M77" s="56"/>
    </row>
    <row r="78" spans="3:13" ht="6" customHeight="1">
      <c r="C78" s="118">
        <v>71</v>
      </c>
      <c r="D78" s="115">
        <v>34153</v>
      </c>
      <c r="E78" s="118">
        <v>71</v>
      </c>
      <c r="F78" s="119">
        <v>53365</v>
      </c>
      <c r="L78" s="56"/>
      <c r="M78" s="56"/>
    </row>
    <row r="79" spans="3:13" ht="6" customHeight="1">
      <c r="C79" s="118">
        <v>72</v>
      </c>
      <c r="D79" s="115">
        <v>32401</v>
      </c>
      <c r="E79" s="118">
        <v>72</v>
      </c>
      <c r="F79" s="119">
        <v>51082</v>
      </c>
      <c r="L79" s="56"/>
      <c r="M79" s="56"/>
    </row>
    <row r="80" spans="3:13" ht="6" customHeight="1">
      <c r="C80" s="118">
        <v>73</v>
      </c>
      <c r="D80" s="115">
        <v>32097</v>
      </c>
      <c r="E80" s="118">
        <v>73</v>
      </c>
      <c r="F80" s="119">
        <v>52273</v>
      </c>
      <c r="L80" s="56"/>
      <c r="M80" s="56"/>
    </row>
    <row r="81" spans="3:13" ht="6" customHeight="1">
      <c r="C81" s="118">
        <v>74</v>
      </c>
      <c r="D81" s="115">
        <v>29508</v>
      </c>
      <c r="E81" s="118">
        <v>74</v>
      </c>
      <c r="F81" s="119">
        <v>48855</v>
      </c>
      <c r="L81" s="56"/>
      <c r="M81" s="56"/>
    </row>
    <row r="82" spans="3:13" ht="6" customHeight="1">
      <c r="C82" s="118">
        <v>75</v>
      </c>
      <c r="D82" s="115">
        <v>27043</v>
      </c>
      <c r="E82" s="118">
        <v>75</v>
      </c>
      <c r="F82" s="119">
        <v>47726</v>
      </c>
      <c r="L82" s="56"/>
      <c r="M82" s="56"/>
    </row>
    <row r="83" spans="3:13" ht="6" customHeight="1">
      <c r="C83" s="118">
        <v>76</v>
      </c>
      <c r="D83" s="115">
        <v>24582</v>
      </c>
      <c r="E83" s="118">
        <v>76</v>
      </c>
      <c r="F83" s="119">
        <v>43776</v>
      </c>
      <c r="L83" s="56"/>
      <c r="M83" s="56"/>
    </row>
    <row r="84" spans="3:13" ht="6" customHeight="1">
      <c r="C84" s="118">
        <v>77</v>
      </c>
      <c r="D84" s="115">
        <v>22782</v>
      </c>
      <c r="E84" s="118">
        <v>77</v>
      </c>
      <c r="F84" s="119">
        <v>43780</v>
      </c>
      <c r="L84" s="56"/>
      <c r="M84" s="56"/>
    </row>
    <row r="85" spans="3:13" ht="6" customHeight="1">
      <c r="C85" s="118">
        <v>78</v>
      </c>
      <c r="D85" s="115">
        <v>21289</v>
      </c>
      <c r="E85" s="118">
        <v>78</v>
      </c>
      <c r="F85" s="119">
        <v>42379</v>
      </c>
      <c r="L85" s="56"/>
      <c r="M85" s="56"/>
    </row>
    <row r="86" spans="3:13" ht="6" customHeight="1">
      <c r="C86" s="118">
        <v>79</v>
      </c>
      <c r="D86" s="115">
        <v>18393</v>
      </c>
      <c r="E86" s="118">
        <v>79</v>
      </c>
      <c r="F86" s="119">
        <v>36219</v>
      </c>
      <c r="L86" s="56"/>
      <c r="M86" s="56"/>
    </row>
    <row r="87" spans="3:13" ht="6" customHeight="1">
      <c r="C87" s="118">
        <v>80</v>
      </c>
      <c r="D87" s="115">
        <v>17849</v>
      </c>
      <c r="E87" s="118">
        <v>80</v>
      </c>
      <c r="F87" s="119">
        <v>36010</v>
      </c>
      <c r="L87" s="56"/>
      <c r="M87" s="56"/>
    </row>
    <row r="88" spans="3:13" ht="6" customHeight="1">
      <c r="C88" s="118">
        <v>81</v>
      </c>
      <c r="D88" s="115">
        <v>15591</v>
      </c>
      <c r="E88" s="118">
        <v>81</v>
      </c>
      <c r="F88" s="119">
        <v>34487</v>
      </c>
      <c r="L88" s="56"/>
      <c r="M88" s="56"/>
    </row>
    <row r="89" spans="3:13" ht="6" customHeight="1">
      <c r="C89" s="118">
        <v>82</v>
      </c>
      <c r="D89" s="115">
        <v>13998</v>
      </c>
      <c r="E89" s="118">
        <v>82</v>
      </c>
      <c r="F89" s="119">
        <v>30370</v>
      </c>
      <c r="L89" s="56"/>
      <c r="M89" s="56"/>
    </row>
    <row r="90" spans="3:13" ht="6" customHeight="1">
      <c r="C90" s="118">
        <v>83</v>
      </c>
      <c r="D90" s="115">
        <v>11302</v>
      </c>
      <c r="E90" s="118">
        <v>83</v>
      </c>
      <c r="F90" s="119">
        <v>26461</v>
      </c>
      <c r="L90" s="56"/>
      <c r="M90" s="56"/>
    </row>
    <row r="91" spans="3:13" ht="6" customHeight="1">
      <c r="C91" s="118">
        <v>84</v>
      </c>
      <c r="D91" s="115">
        <v>9124</v>
      </c>
      <c r="E91" s="118">
        <v>84</v>
      </c>
      <c r="F91" s="119">
        <v>21028</v>
      </c>
      <c r="L91" s="56"/>
      <c r="M91" s="56"/>
    </row>
    <row r="92" spans="3:13" ht="6" customHeight="1">
      <c r="C92" s="118">
        <v>85</v>
      </c>
      <c r="D92" s="115">
        <v>4258</v>
      </c>
      <c r="E92" s="118">
        <v>85</v>
      </c>
      <c r="F92" s="119">
        <v>10089</v>
      </c>
      <c r="L92" s="56"/>
      <c r="M92" s="56"/>
    </row>
    <row r="93" spans="3:13" ht="6" customHeight="1">
      <c r="C93" s="118">
        <v>86</v>
      </c>
      <c r="D93" s="115">
        <v>3691</v>
      </c>
      <c r="E93" s="118">
        <v>86</v>
      </c>
      <c r="F93" s="119">
        <v>8636</v>
      </c>
      <c r="L93" s="56"/>
      <c r="M93" s="56"/>
    </row>
    <row r="94" spans="3:13" ht="6" customHeight="1">
      <c r="C94" s="118">
        <v>87</v>
      </c>
      <c r="D94" s="115">
        <v>3162</v>
      </c>
      <c r="E94" s="118">
        <v>87</v>
      </c>
      <c r="F94" s="119">
        <v>7592</v>
      </c>
      <c r="L94" s="56"/>
      <c r="M94" s="56"/>
    </row>
    <row r="95" spans="3:13" ht="6" customHeight="1">
      <c r="C95" s="118">
        <v>88</v>
      </c>
      <c r="D95" s="115">
        <v>3181</v>
      </c>
      <c r="E95" s="118">
        <v>88</v>
      </c>
      <c r="F95" s="119">
        <v>8319</v>
      </c>
      <c r="L95" s="56"/>
      <c r="M95" s="56"/>
    </row>
    <row r="96" spans="3:13" ht="6" customHeight="1">
      <c r="C96" s="118">
        <v>89</v>
      </c>
      <c r="D96" s="115">
        <v>3662</v>
      </c>
      <c r="E96" s="118">
        <v>89</v>
      </c>
      <c r="F96" s="119">
        <v>9967</v>
      </c>
      <c r="L96" s="56"/>
      <c r="M96" s="56"/>
    </row>
    <row r="97" spans="3:13" ht="6" customHeight="1">
      <c r="C97" s="118">
        <v>90</v>
      </c>
      <c r="D97" s="115">
        <v>2969</v>
      </c>
      <c r="E97" s="118">
        <v>90</v>
      </c>
      <c r="F97" s="119">
        <v>7849</v>
      </c>
      <c r="L97" s="56"/>
      <c r="M97" s="56"/>
    </row>
    <row r="98" spans="3:13" ht="6" customHeight="1">
      <c r="C98" s="118">
        <v>91</v>
      </c>
      <c r="D98" s="115">
        <v>2239</v>
      </c>
      <c r="E98" s="118">
        <v>91</v>
      </c>
      <c r="F98" s="119">
        <v>6337</v>
      </c>
      <c r="L98" s="56"/>
      <c r="M98" s="56"/>
    </row>
    <row r="99" spans="3:13" ht="6" customHeight="1">
      <c r="C99" s="118">
        <v>92</v>
      </c>
      <c r="D99" s="115">
        <v>1568</v>
      </c>
      <c r="E99" s="118">
        <v>92</v>
      </c>
      <c r="F99" s="119">
        <v>4425</v>
      </c>
      <c r="L99" s="56"/>
      <c r="M99" s="56"/>
    </row>
    <row r="100" spans="3:13" ht="6" customHeight="1">
      <c r="C100" s="118">
        <v>93</v>
      </c>
      <c r="D100" s="115">
        <v>1105</v>
      </c>
      <c r="E100" s="118">
        <v>93</v>
      </c>
      <c r="F100" s="119">
        <v>3365</v>
      </c>
      <c r="L100" s="56"/>
      <c r="M100" s="56"/>
    </row>
    <row r="101" spans="3:13" ht="6" customHeight="1">
      <c r="C101" s="118">
        <v>94</v>
      </c>
      <c r="D101" s="115">
        <v>811</v>
      </c>
      <c r="E101" s="118">
        <v>94</v>
      </c>
      <c r="F101" s="119">
        <v>2385</v>
      </c>
      <c r="L101" s="56"/>
      <c r="M101" s="56"/>
    </row>
    <row r="102" spans="3:13" ht="6" customHeight="1">
      <c r="C102" s="118">
        <v>95</v>
      </c>
      <c r="D102" s="115">
        <v>489</v>
      </c>
      <c r="E102" s="118">
        <v>95</v>
      </c>
      <c r="F102" s="119">
        <v>1641</v>
      </c>
      <c r="L102" s="56"/>
      <c r="M102" s="56"/>
    </row>
    <row r="103" spans="3:13" ht="6" customHeight="1">
      <c r="C103" s="118">
        <v>96</v>
      </c>
      <c r="D103" s="115">
        <v>322</v>
      </c>
      <c r="E103" s="118">
        <v>96</v>
      </c>
      <c r="F103" s="119">
        <v>1087</v>
      </c>
      <c r="L103" s="56"/>
      <c r="M103" s="56"/>
    </row>
    <row r="104" spans="3:13" ht="6" customHeight="1">
      <c r="C104" s="118">
        <v>97</v>
      </c>
      <c r="D104" s="115">
        <v>255</v>
      </c>
      <c r="E104" s="118">
        <v>97</v>
      </c>
      <c r="F104" s="119">
        <v>794</v>
      </c>
      <c r="L104" s="56"/>
      <c r="M104" s="56"/>
    </row>
    <row r="105" spans="3:13" ht="6" customHeight="1">
      <c r="C105" s="118">
        <v>98</v>
      </c>
      <c r="D105" s="115">
        <v>143</v>
      </c>
      <c r="E105" s="118">
        <v>98</v>
      </c>
      <c r="F105" s="119">
        <v>485</v>
      </c>
      <c r="L105" s="56"/>
      <c r="M105" s="56"/>
    </row>
    <row r="106" spans="3:13" ht="6" customHeight="1">
      <c r="C106" s="118">
        <v>99</v>
      </c>
      <c r="D106" s="115">
        <v>207</v>
      </c>
      <c r="E106" s="118">
        <v>99</v>
      </c>
      <c r="F106" s="119">
        <v>390</v>
      </c>
      <c r="L106" s="56"/>
      <c r="M106" s="56"/>
    </row>
    <row r="107" spans="3:13" ht="6" customHeight="1">
      <c r="C107" s="118" t="s">
        <v>127</v>
      </c>
      <c r="D107" s="115">
        <v>132</v>
      </c>
      <c r="E107" s="118" t="s">
        <v>127</v>
      </c>
      <c r="F107" s="119">
        <v>462</v>
      </c>
      <c r="L107" s="56"/>
      <c r="M107" s="56"/>
    </row>
    <row r="108" ht="6" customHeight="1"/>
  </sheetData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2"/>
  <headerFooter alignWithMargins="0">
    <oddFooter>&amp;R47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4"/>
  <sheetViews>
    <sheetView showGridLines="0" workbookViewId="0" topLeftCell="A1">
      <selection activeCell="A1" sqref="A1:L1"/>
    </sheetView>
  </sheetViews>
  <sheetFormatPr defaultColWidth="9.00390625" defaultRowHeight="12.75"/>
  <cols>
    <col min="1" max="12" width="6.75390625" style="0" customWidth="1"/>
  </cols>
  <sheetData>
    <row r="1" spans="1:12" s="3" customFormat="1" ht="24.75" customHeight="1">
      <c r="A1" s="122" t="s">
        <v>153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5" spans="1:12" ht="12.75">
      <c r="A5" s="35"/>
      <c r="B5" s="67">
        <v>1990</v>
      </c>
      <c r="C5" s="67">
        <v>1995</v>
      </c>
      <c r="D5" s="67">
        <v>1996</v>
      </c>
      <c r="E5" s="67">
        <v>1997</v>
      </c>
      <c r="F5" s="67">
        <v>1998</v>
      </c>
      <c r="G5" s="67">
        <v>1999</v>
      </c>
      <c r="H5" s="67">
        <v>2000</v>
      </c>
      <c r="I5" s="67">
        <v>2001</v>
      </c>
      <c r="J5" s="67">
        <v>2002</v>
      </c>
      <c r="K5" s="67">
        <v>2003</v>
      </c>
      <c r="L5" s="67">
        <v>2004</v>
      </c>
    </row>
    <row r="6" spans="1:12" ht="12.75">
      <c r="A6" s="35" t="s">
        <v>88</v>
      </c>
      <c r="B6" s="100">
        <v>2617748</v>
      </c>
      <c r="C6" s="100">
        <v>2382885</v>
      </c>
      <c r="D6" s="100">
        <v>2319954</v>
      </c>
      <c r="E6" s="100">
        <v>2259179</v>
      </c>
      <c r="F6" s="100">
        <v>2201922</v>
      </c>
      <c r="G6" s="100">
        <v>2153522</v>
      </c>
      <c r="H6" s="100">
        <v>2108092</v>
      </c>
      <c r="I6" s="100">
        <v>2075026</v>
      </c>
      <c r="J6" s="100">
        <v>2046521</v>
      </c>
      <c r="K6" s="100">
        <v>2020262</v>
      </c>
      <c r="L6" s="100">
        <v>1987290</v>
      </c>
    </row>
    <row r="7" spans="1:12" ht="12.75">
      <c r="A7" s="35" t="s">
        <v>89</v>
      </c>
      <c r="B7" s="100">
        <v>6182294</v>
      </c>
      <c r="C7" s="100">
        <v>6308968</v>
      </c>
      <c r="D7" s="100">
        <v>6336838</v>
      </c>
      <c r="E7" s="100">
        <v>6361948</v>
      </c>
      <c r="F7" s="100">
        <v>6382073</v>
      </c>
      <c r="G7" s="100">
        <v>6393262</v>
      </c>
      <c r="H7" s="100">
        <v>6402824</v>
      </c>
      <c r="I7" s="100">
        <v>6401920</v>
      </c>
      <c r="J7" s="100">
        <v>6389954</v>
      </c>
      <c r="K7" s="100">
        <v>6374591</v>
      </c>
      <c r="L7" s="100">
        <v>6360094</v>
      </c>
    </row>
    <row r="8" spans="1:12" ht="12.75">
      <c r="A8" s="35" t="s">
        <v>90</v>
      </c>
      <c r="B8" s="100">
        <v>1747454</v>
      </c>
      <c r="C8" s="100">
        <v>1799564</v>
      </c>
      <c r="D8" s="100">
        <v>1806859</v>
      </c>
      <c r="E8" s="100">
        <v>1811382</v>
      </c>
      <c r="F8" s="100">
        <v>1815574</v>
      </c>
      <c r="G8" s="100">
        <v>1816104</v>
      </c>
      <c r="H8" s="100">
        <v>1818410</v>
      </c>
      <c r="I8" s="100">
        <v>1827354</v>
      </c>
      <c r="J8" s="100">
        <v>1833950</v>
      </c>
      <c r="K8" s="100">
        <v>1848956</v>
      </c>
      <c r="L8" s="100">
        <v>1859622</v>
      </c>
    </row>
    <row r="10" spans="5:7" ht="12.75">
      <c r="E10" s="67"/>
      <c r="F10" s="67"/>
      <c r="G10" s="67"/>
    </row>
    <row r="11" spans="5:7" ht="12.75">
      <c r="E11" s="68"/>
      <c r="F11" s="69"/>
      <c r="G11" s="53"/>
    </row>
    <row r="12" spans="5:7" ht="12.75">
      <c r="E12" s="68"/>
      <c r="F12" s="69"/>
      <c r="G12" s="53"/>
    </row>
    <row r="13" spans="5:7" ht="12.75">
      <c r="E13" s="68"/>
      <c r="F13" s="69"/>
      <c r="G13" s="53"/>
    </row>
    <row r="26" spans="1:12" s="3" customFormat="1" ht="31.5">
      <c r="A26" s="7" t="s">
        <v>154</v>
      </c>
      <c r="B26" s="8"/>
      <c r="C26" s="8"/>
      <c r="D26" s="8"/>
      <c r="E26" s="8"/>
      <c r="F26" s="8"/>
      <c r="G26" s="8"/>
      <c r="H26" s="8"/>
      <c r="I26" s="8"/>
      <c r="J26" s="2"/>
      <c r="K26" s="2"/>
      <c r="L26" s="2"/>
    </row>
    <row r="27" spans="1:12" s="3" customFormat="1" ht="15.75">
      <c r="A27" s="7"/>
      <c r="B27" s="8" t="s">
        <v>155</v>
      </c>
      <c r="C27" s="8"/>
      <c r="D27" s="8"/>
      <c r="E27" s="8"/>
      <c r="F27" s="8"/>
      <c r="G27" s="8"/>
      <c r="H27" s="8"/>
      <c r="I27" s="8"/>
      <c r="J27" s="2"/>
      <c r="K27" s="2"/>
      <c r="L27" s="2"/>
    </row>
    <row r="30" spans="4:6" ht="12.75">
      <c r="D30" s="35"/>
      <c r="E30" s="35" t="s">
        <v>88</v>
      </c>
      <c r="F30" s="35" t="s">
        <v>90</v>
      </c>
    </row>
    <row r="31" spans="4:7" ht="12.75">
      <c r="D31" s="60" t="s">
        <v>91</v>
      </c>
      <c r="E31" s="70"/>
      <c r="F31" s="70">
        <v>23.55377709165109</v>
      </c>
      <c r="G31">
        <v>15.232087767954672</v>
      </c>
    </row>
    <row r="32" spans="4:12" ht="12.75">
      <c r="D32" s="60" t="s">
        <v>92</v>
      </c>
      <c r="E32" s="70"/>
      <c r="F32" s="70">
        <v>21.91176368834214</v>
      </c>
      <c r="G32">
        <v>17.458016863585115</v>
      </c>
      <c r="K32" s="21"/>
      <c r="L32" s="21"/>
    </row>
    <row r="33" spans="4:12" ht="12.75">
      <c r="D33" s="60" t="s">
        <v>64</v>
      </c>
      <c r="E33" s="70"/>
      <c r="F33" s="70">
        <v>21.710136435589753</v>
      </c>
      <c r="G33">
        <v>16.670493547309572</v>
      </c>
      <c r="K33" s="21"/>
      <c r="L33" s="21"/>
    </row>
    <row r="34" spans="4:12" ht="12.75">
      <c r="D34" s="60" t="s">
        <v>61</v>
      </c>
      <c r="E34" s="70"/>
      <c r="F34" s="70">
        <v>20.91674275845696</v>
      </c>
      <c r="G34">
        <v>16.01360907251264</v>
      </c>
      <c r="K34" s="21"/>
      <c r="L34" s="21"/>
    </row>
    <row r="35" spans="4:12" ht="12.75">
      <c r="D35" s="60" t="s">
        <v>93</v>
      </c>
      <c r="E35" s="70"/>
      <c r="F35" s="70">
        <v>20.48363176089716</v>
      </c>
      <c r="G35">
        <v>18.702748805999036</v>
      </c>
      <c r="K35" s="21"/>
      <c r="L35" s="21"/>
    </row>
    <row r="36" spans="4:12" ht="12.75">
      <c r="D36" s="60" t="s">
        <v>67</v>
      </c>
      <c r="E36" s="70"/>
      <c r="F36" s="70">
        <v>20.097296783290417</v>
      </c>
      <c r="G36">
        <v>16.778825224204652</v>
      </c>
      <c r="K36" s="21"/>
      <c r="L36" s="21"/>
    </row>
    <row r="37" spans="4:12" ht="12.75">
      <c r="D37" s="60" t="s">
        <v>65</v>
      </c>
      <c r="E37" s="70"/>
      <c r="F37" s="70">
        <v>19.945992161019717</v>
      </c>
      <c r="G37">
        <v>18.48661130658798</v>
      </c>
      <c r="K37" s="21"/>
      <c r="L37" s="21"/>
    </row>
    <row r="38" spans="4:12" ht="12.75">
      <c r="D38" s="60" t="s">
        <v>75</v>
      </c>
      <c r="E38" s="70"/>
      <c r="F38" s="70">
        <v>19.711920868473612</v>
      </c>
      <c r="G38">
        <v>17.29509405879945</v>
      </c>
      <c r="K38" s="21"/>
      <c r="L38" s="21"/>
    </row>
    <row r="39" spans="4:12" ht="12.75">
      <c r="D39" s="60" t="s">
        <v>79</v>
      </c>
      <c r="E39" s="70"/>
      <c r="F39" s="70">
        <v>19.63861676215184</v>
      </c>
      <c r="G39">
        <v>19.245134430722207</v>
      </c>
      <c r="K39" s="21"/>
      <c r="L39" s="21"/>
    </row>
    <row r="40" spans="4:12" ht="12.75">
      <c r="D40" s="60" t="s">
        <v>78</v>
      </c>
      <c r="E40" s="70"/>
      <c r="F40" s="70">
        <v>19.506852053604668</v>
      </c>
      <c r="G40">
        <v>18.20185004291365</v>
      </c>
      <c r="K40" s="21"/>
      <c r="L40" s="21"/>
    </row>
    <row r="41" spans="4:12" ht="12.75">
      <c r="D41" s="60" t="s">
        <v>73</v>
      </c>
      <c r="E41" s="70"/>
      <c r="F41" s="70">
        <v>19.49794191928458</v>
      </c>
      <c r="G41">
        <v>18.62929431585108</v>
      </c>
      <c r="K41" s="21"/>
      <c r="L41" s="21"/>
    </row>
    <row r="42" spans="4:12" ht="12.75">
      <c r="D42" s="60" t="s">
        <v>72</v>
      </c>
      <c r="E42" s="70"/>
      <c r="F42" s="70">
        <v>19.27491130943292</v>
      </c>
      <c r="G42">
        <v>17.661291687677416</v>
      </c>
      <c r="K42" s="21"/>
      <c r="L42" s="21"/>
    </row>
    <row r="43" spans="4:12" ht="12.75">
      <c r="D43" s="60" t="s">
        <v>74</v>
      </c>
      <c r="E43" s="65"/>
      <c r="F43" s="65">
        <v>19.26691306049062</v>
      </c>
      <c r="G43">
        <v>19.65735145483481</v>
      </c>
      <c r="K43" s="21"/>
      <c r="L43" s="21"/>
    </row>
    <row r="44" spans="4:12" ht="12.75">
      <c r="D44" s="71" t="s">
        <v>71</v>
      </c>
      <c r="E44" s="65"/>
      <c r="F44" s="65">
        <v>19.161199507149536</v>
      </c>
      <c r="G44">
        <v>19.760995332979974</v>
      </c>
      <c r="K44" s="21"/>
      <c r="L44" s="21"/>
    </row>
    <row r="45" spans="4:12" ht="12.75">
      <c r="D45" s="60" t="s">
        <v>70</v>
      </c>
      <c r="E45" s="70"/>
      <c r="F45" s="70">
        <v>19.033929153111536</v>
      </c>
      <c r="G45">
        <v>18.45224351156543</v>
      </c>
      <c r="K45" s="21"/>
      <c r="L45" s="21"/>
    </row>
    <row r="46" spans="4:12" ht="12.75">
      <c r="D46" s="60" t="s">
        <v>68</v>
      </c>
      <c r="E46" s="70"/>
      <c r="F46" s="70">
        <v>18.985726663294944</v>
      </c>
      <c r="G46">
        <v>18.873191299300583</v>
      </c>
      <c r="K46" s="21"/>
      <c r="L46" s="21"/>
    </row>
    <row r="47" spans="4:12" ht="12.75">
      <c r="D47" s="60" t="s">
        <v>66</v>
      </c>
      <c r="E47" s="70"/>
      <c r="F47" s="70">
        <v>18.831285195401886</v>
      </c>
      <c r="G47">
        <v>17.78170397514507</v>
      </c>
      <c r="K47" s="21"/>
      <c r="L47" s="21"/>
    </row>
    <row r="48" spans="4:12" ht="12.75">
      <c r="D48" s="60" t="s">
        <v>77</v>
      </c>
      <c r="E48" s="70"/>
      <c r="F48" s="70">
        <v>18.753453305233364</v>
      </c>
      <c r="G48">
        <v>18.285448255326667</v>
      </c>
      <c r="K48" s="21"/>
      <c r="L48" s="21"/>
    </row>
    <row r="49" spans="4:12" ht="12.75">
      <c r="D49" s="72" t="s">
        <v>76</v>
      </c>
      <c r="E49" s="65"/>
      <c r="F49" s="65">
        <v>18.080830569316483</v>
      </c>
      <c r="G49">
        <v>19.000874849947323</v>
      </c>
      <c r="K49" s="21"/>
      <c r="L49" s="21"/>
    </row>
    <row r="50" spans="4:12" ht="12.75">
      <c r="D50" s="60" t="s">
        <v>58</v>
      </c>
      <c r="E50" s="65"/>
      <c r="F50" s="65">
        <v>15.654882588188</v>
      </c>
      <c r="G50">
        <v>21.323842387665714</v>
      </c>
      <c r="K50" s="21"/>
      <c r="L50" s="21"/>
    </row>
    <row r="51" spans="4:12" ht="12.75">
      <c r="D51" s="64" t="s">
        <v>80</v>
      </c>
      <c r="E51" s="73"/>
      <c r="F51" s="73">
        <v>13.204275670217022</v>
      </c>
      <c r="G51">
        <v>5.0873616218585065</v>
      </c>
      <c r="K51" s="21"/>
      <c r="L51" s="21"/>
    </row>
    <row r="52" spans="11:12" ht="12.75">
      <c r="K52" s="21"/>
      <c r="L52" s="21"/>
    </row>
    <row r="54" ht="12.75">
      <c r="A54" t="s">
        <v>2</v>
      </c>
    </row>
  </sheetData>
  <mergeCells count="1">
    <mergeCell ref="A1:L1"/>
  </mergeCells>
  <printOptions horizontalCentered="1"/>
  <pageMargins left="0.7874015748031497" right="0.7874015748031497" top="0.7874015748031497" bottom="0.7874015748031497" header="0" footer="0"/>
  <pageSetup horizontalDpi="240" verticalDpi="240" orientation="portrait" paperSize="9" r:id="rId2"/>
  <headerFooter alignWithMargins="0">
    <oddFooter>&amp;L48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34.5">
      <c r="A1" s="7" t="s">
        <v>156</v>
      </c>
      <c r="B1" s="22"/>
      <c r="C1" s="22"/>
      <c r="D1" s="22"/>
      <c r="E1" s="22"/>
      <c r="F1" s="22"/>
      <c r="G1" s="22"/>
      <c r="H1" s="22"/>
      <c r="I1" s="22"/>
      <c r="J1" s="10"/>
    </row>
    <row r="9" spans="4:6" ht="12.75">
      <c r="D9" t="s">
        <v>58</v>
      </c>
      <c r="F9" s="74">
        <v>16.58418288867329</v>
      </c>
    </row>
    <row r="10" spans="4:6" ht="12.75">
      <c r="D10" t="s">
        <v>94</v>
      </c>
      <c r="F10" s="74">
        <v>19.4674860685529</v>
      </c>
    </row>
    <row r="11" spans="4:6" ht="12.75">
      <c r="D11" t="s">
        <v>95</v>
      </c>
      <c r="F11" s="74">
        <v>28.710972351390346</v>
      </c>
    </row>
    <row r="12" spans="4:6" ht="12.75">
      <c r="D12" t="s">
        <v>96</v>
      </c>
      <c r="F12" s="74">
        <v>8.2738733224064</v>
      </c>
    </row>
    <row r="13" spans="4:6" ht="12.75">
      <c r="D13" t="s">
        <v>59</v>
      </c>
      <c r="F13" s="74">
        <v>26.921706587003253</v>
      </c>
    </row>
    <row r="25" ht="12.75">
      <c r="A25" t="s">
        <v>0</v>
      </c>
    </row>
    <row r="28" spans="1:10" s="3" customFormat="1" ht="31.5">
      <c r="A28" s="7" t="s">
        <v>157</v>
      </c>
      <c r="B28" s="9"/>
      <c r="C28" s="9"/>
      <c r="D28" s="9"/>
      <c r="E28" s="9"/>
      <c r="F28" s="9"/>
      <c r="G28" s="9"/>
      <c r="H28" s="9"/>
      <c r="I28" s="9"/>
      <c r="J28" s="19"/>
    </row>
    <row r="34" spans="5:6" ht="12.75">
      <c r="E34" s="35" t="s">
        <v>97</v>
      </c>
      <c r="F34" s="77">
        <v>3.1349200922088953</v>
      </c>
    </row>
    <row r="35" spans="5:6" ht="12.75">
      <c r="E35" s="35" t="s">
        <v>98</v>
      </c>
      <c r="F35" s="75">
        <v>9.191971686945633</v>
      </c>
    </row>
    <row r="36" spans="5:6" ht="12.75">
      <c r="E36" s="35" t="s">
        <v>99</v>
      </c>
      <c r="F36" s="76">
        <v>13.947826298378137</v>
      </c>
    </row>
    <row r="37" spans="5:6" ht="12.75">
      <c r="E37" s="35" t="s">
        <v>100</v>
      </c>
      <c r="F37" s="76">
        <v>26.583788071499885</v>
      </c>
    </row>
    <row r="38" spans="5:6" ht="12.75">
      <c r="E38" s="35" t="s">
        <v>101</v>
      </c>
      <c r="F38" s="76">
        <v>35.97680189523623</v>
      </c>
    </row>
    <row r="39" spans="5:6" ht="12.75">
      <c r="E39" s="35" t="s">
        <v>102</v>
      </c>
      <c r="F39" s="75">
        <v>9.098106435323848</v>
      </c>
    </row>
    <row r="40" spans="5:6" ht="12.75">
      <c r="E40" s="35" t="s">
        <v>103</v>
      </c>
      <c r="F40" s="75">
        <v>2.066585520407372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&amp;R49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8"/>
  <sheetViews>
    <sheetView showGridLines="0" workbookViewId="0" topLeftCell="A1">
      <selection activeCell="A1" sqref="A1"/>
    </sheetView>
  </sheetViews>
  <sheetFormatPr defaultColWidth="9.00390625" defaultRowHeight="12.75"/>
  <sheetData>
    <row r="1" spans="1:9" ht="37.5" customHeight="1">
      <c r="A1" s="7" t="s">
        <v>158</v>
      </c>
      <c r="B1" s="8"/>
      <c r="C1" s="8"/>
      <c r="D1" s="8"/>
      <c r="E1" s="8"/>
      <c r="F1" s="8"/>
      <c r="G1" s="8"/>
      <c r="H1" s="8"/>
      <c r="I1" s="8"/>
    </row>
    <row r="2" s="3" customFormat="1" ht="13.5" customHeight="1">
      <c r="A2" s="13"/>
    </row>
    <row r="3" s="3" customFormat="1" ht="12.75"/>
    <row r="4" s="3" customFormat="1" ht="12.75"/>
    <row r="5" s="3" customFormat="1" ht="12.75"/>
    <row r="6" s="3" customFormat="1" ht="12.75"/>
    <row r="7" s="3" customFormat="1" ht="12.75"/>
    <row r="8" s="3" customFormat="1" ht="12.75"/>
    <row r="9" spans="5:6" s="3" customFormat="1" ht="12.75">
      <c r="E9" s="54" t="s">
        <v>49</v>
      </c>
      <c r="F9" s="91">
        <v>58.02919708029197</v>
      </c>
    </row>
    <row r="10" spans="5:6" s="3" customFormat="1" ht="12.75">
      <c r="E10" s="54" t="s">
        <v>50</v>
      </c>
      <c r="F10" s="91">
        <v>23.357664233576642</v>
      </c>
    </row>
    <row r="11" spans="5:6" s="3" customFormat="1" ht="12.75">
      <c r="E11" s="54" t="s">
        <v>51</v>
      </c>
      <c r="F11" s="91">
        <v>14.233576642335766</v>
      </c>
    </row>
    <row r="12" spans="5:6" s="3" customFormat="1" ht="12.75">
      <c r="E12" s="54" t="s">
        <v>52</v>
      </c>
      <c r="F12" s="91">
        <v>4.37956204379562</v>
      </c>
    </row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5.75">
      <c r="O22" s="13"/>
    </row>
    <row r="23" s="3" customFormat="1" ht="12.75"/>
    <row r="24" s="3" customFormat="1" ht="12.75"/>
    <row r="25" s="3" customFormat="1" ht="12.75"/>
    <row r="26" spans="1:9" ht="37.5" customHeight="1">
      <c r="A26" s="7" t="s">
        <v>159</v>
      </c>
      <c r="B26" s="8"/>
      <c r="C26" s="8"/>
      <c r="D26" s="8"/>
      <c r="E26" s="8"/>
      <c r="F26" s="8"/>
      <c r="G26" s="8"/>
      <c r="H26" s="8"/>
      <c r="I26" s="8"/>
    </row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pans="4:6" s="3" customFormat="1" ht="12.75">
      <c r="D34" s="34" t="s">
        <v>53</v>
      </c>
      <c r="E34" s="34"/>
      <c r="F34" s="91">
        <v>38.68613138686132</v>
      </c>
    </row>
    <row r="35" spans="4:6" s="3" customFormat="1" ht="12.75">
      <c r="D35" s="34" t="s">
        <v>54</v>
      </c>
      <c r="E35" s="34"/>
      <c r="F35" s="91">
        <v>40.1559854014599</v>
      </c>
    </row>
    <row r="36" spans="4:6" s="3" customFormat="1" ht="12.75">
      <c r="D36" s="34" t="s">
        <v>55</v>
      </c>
      <c r="E36" s="34"/>
      <c r="F36" s="91">
        <v>8.02919708029197</v>
      </c>
    </row>
    <row r="37" spans="4:6" s="3" customFormat="1" ht="12.75">
      <c r="D37" s="34" t="s">
        <v>56</v>
      </c>
      <c r="E37" s="34"/>
      <c r="F37" s="91">
        <v>6.934306569343065</v>
      </c>
    </row>
    <row r="38" spans="4:6" s="3" customFormat="1" ht="12.75">
      <c r="D38" s="34" t="s">
        <v>35</v>
      </c>
      <c r="E38" s="34"/>
      <c r="F38" s="91">
        <v>6.204379562043796</v>
      </c>
    </row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&amp;L50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1">
      <selection activeCell="A1" sqref="A1"/>
    </sheetView>
  </sheetViews>
  <sheetFormatPr defaultColWidth="9.00390625" defaultRowHeight="12.75"/>
  <cols>
    <col min="1" max="9" width="9.125" style="24" customWidth="1"/>
  </cols>
  <sheetData>
    <row r="1" spans="2:9" ht="12.75">
      <c r="B1" s="105"/>
      <c r="C1" s="105"/>
      <c r="D1" s="105"/>
      <c r="E1" s="105"/>
      <c r="F1" s="105"/>
      <c r="G1" s="105"/>
      <c r="H1" s="105"/>
      <c r="I1" s="105"/>
    </row>
    <row r="2" spans="1:9" ht="21" customHeight="1">
      <c r="A2" s="108" t="s">
        <v>132</v>
      </c>
      <c r="B2" s="109"/>
      <c r="C2" s="109"/>
      <c r="D2" s="109"/>
      <c r="E2" s="109"/>
      <c r="F2" s="109"/>
      <c r="G2" s="109"/>
      <c r="H2" s="109"/>
      <c r="I2" s="109"/>
    </row>
    <row r="3" ht="12.75" customHeight="1"/>
    <row r="4" spans="8:9" ht="12.75" customHeight="1">
      <c r="H4" s="30"/>
      <c r="I4" s="30"/>
    </row>
    <row r="5" spans="8:9" ht="12.75" customHeight="1">
      <c r="H5" s="101"/>
      <c r="I5" s="101"/>
    </row>
    <row r="6" ht="12.75" customHeight="1"/>
    <row r="7" spans="2:3" ht="12.75" customHeight="1">
      <c r="B7" s="24" t="s">
        <v>120</v>
      </c>
      <c r="C7" s="24" t="s">
        <v>121</v>
      </c>
    </row>
    <row r="8" spans="1:7" ht="12.75" customHeight="1">
      <c r="A8" s="24" t="s">
        <v>138</v>
      </c>
      <c r="B8" s="106">
        <v>1562375</v>
      </c>
      <c r="C8" s="106">
        <v>1616354</v>
      </c>
      <c r="G8" s="30"/>
    </row>
    <row r="9" spans="1:3" ht="12.75" customHeight="1">
      <c r="A9" s="24" t="s">
        <v>139</v>
      </c>
      <c r="B9" s="106">
        <v>703810</v>
      </c>
      <c r="C9" s="106">
        <v>958091</v>
      </c>
    </row>
    <row r="10" spans="1:3" ht="12.75" customHeight="1">
      <c r="A10" s="24" t="s">
        <v>133</v>
      </c>
      <c r="B10" s="106">
        <v>706481</v>
      </c>
      <c r="C10" s="106">
        <v>1397252</v>
      </c>
    </row>
    <row r="11" ht="12.75" customHeight="1"/>
    <row r="12" ht="12.75" customHeight="1">
      <c r="H12" s="29"/>
    </row>
    <row r="13" ht="12.75" customHeight="1">
      <c r="H13" s="29"/>
    </row>
    <row r="14" ht="12.75" customHeight="1">
      <c r="H14" s="29"/>
    </row>
    <row r="15" spans="8:9" ht="12.75" customHeight="1">
      <c r="H15" s="29"/>
      <c r="I15" s="29"/>
    </row>
    <row r="16" spans="8:9" ht="12.75" customHeight="1">
      <c r="H16" s="29"/>
      <c r="I16" s="29"/>
    </row>
    <row r="17" ht="12.75" customHeight="1"/>
    <row r="18" ht="12.75" customHeight="1"/>
    <row r="19" spans="8:9" ht="12.75" customHeight="1">
      <c r="H19" s="103"/>
      <c r="I19" s="103"/>
    </row>
    <row r="20" spans="8:9" ht="12.75" customHeight="1">
      <c r="H20" s="103"/>
      <c r="I20" s="10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A26" s="107" t="s">
        <v>134</v>
      </c>
    </row>
    <row r="27" ht="12.75" customHeight="1">
      <c r="A27" s="102" t="s">
        <v>135</v>
      </c>
    </row>
    <row r="28" ht="12.75" customHeight="1"/>
    <row r="29" ht="12.75" customHeight="1"/>
    <row r="30" ht="12.75" customHeight="1"/>
    <row r="31" spans="1:9" ht="21" customHeight="1">
      <c r="A31" s="108" t="s">
        <v>136</v>
      </c>
      <c r="B31" s="108"/>
      <c r="C31" s="108"/>
      <c r="D31" s="108"/>
      <c r="E31" s="108"/>
      <c r="F31" s="108"/>
      <c r="G31" s="108"/>
      <c r="H31" s="109"/>
      <c r="I31" s="109"/>
    </row>
    <row r="32" spans="1:9" ht="12" customHeight="1">
      <c r="A32" s="108"/>
      <c r="B32" s="108"/>
      <c r="C32" s="108"/>
      <c r="D32" s="108"/>
      <c r="E32" s="108"/>
      <c r="F32" s="108"/>
      <c r="G32" s="108"/>
      <c r="H32" s="109"/>
      <c r="I32" s="109"/>
    </row>
    <row r="33" spans="1:7" ht="12.75" customHeight="1">
      <c r="A33" s="29"/>
      <c r="B33" s="29"/>
      <c r="C33" s="29"/>
      <c r="D33" s="29"/>
      <c r="E33" s="29"/>
      <c r="F33" s="29"/>
      <c r="G33" s="29"/>
    </row>
    <row r="34" spans="1:7" ht="12.75" customHeight="1">
      <c r="A34" s="29"/>
      <c r="E34" s="29"/>
      <c r="F34" s="29"/>
      <c r="G34" s="29"/>
    </row>
    <row r="35" spans="1:7" ht="12.75" customHeight="1">
      <c r="A35" s="104"/>
      <c r="B35" s="107" t="s">
        <v>163</v>
      </c>
      <c r="C35" s="107" t="s">
        <v>137</v>
      </c>
      <c r="D35" s="107" t="s">
        <v>162</v>
      </c>
      <c r="E35" s="29"/>
      <c r="F35" s="29"/>
      <c r="G35" s="29"/>
    </row>
    <row r="36" spans="1:7" ht="12.75" customHeight="1">
      <c r="A36" s="24" t="s">
        <v>120</v>
      </c>
      <c r="B36" s="106">
        <v>348839</v>
      </c>
      <c r="C36" s="106">
        <v>1103896</v>
      </c>
      <c r="D36" s="106">
        <v>1000805</v>
      </c>
      <c r="E36" s="29"/>
      <c r="F36" s="29"/>
      <c r="G36" s="29"/>
    </row>
    <row r="37" spans="1:4" ht="12.75" customHeight="1">
      <c r="A37" s="24" t="s">
        <v>121</v>
      </c>
      <c r="B37" s="106">
        <v>862268</v>
      </c>
      <c r="C37" s="106">
        <v>1123801</v>
      </c>
      <c r="D37" s="106">
        <v>984215</v>
      </c>
    </row>
    <row r="38" ht="12.75" customHeight="1"/>
    <row r="39" spans="2:7" ht="12.75" customHeight="1">
      <c r="B39" s="106"/>
      <c r="C39" s="106"/>
      <c r="D39" s="106"/>
      <c r="E39" s="103"/>
      <c r="F39" s="103"/>
      <c r="G39" s="103"/>
    </row>
    <row r="40" spans="3:7" ht="12.75" customHeight="1">
      <c r="C40" s="103"/>
      <c r="D40" s="103"/>
      <c r="E40" s="103"/>
      <c r="F40" s="103"/>
      <c r="G40" s="103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>
      <c r="A55" s="107" t="s">
        <v>134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&amp;R51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A1" sqref="A1"/>
    </sheetView>
  </sheetViews>
  <sheetFormatPr defaultColWidth="9.00390625" defaultRowHeight="12.75"/>
  <sheetData>
    <row r="1" spans="1:9" s="18" customFormat="1" ht="39.75" customHeight="1">
      <c r="A1" s="32" t="s">
        <v>160</v>
      </c>
      <c r="B1" s="88"/>
      <c r="C1" s="88"/>
      <c r="D1" s="88"/>
      <c r="E1" s="88"/>
      <c r="F1" s="88"/>
      <c r="G1" s="88"/>
      <c r="H1" s="88"/>
      <c r="I1" s="88"/>
    </row>
    <row r="5" spans="2:5" ht="12.75">
      <c r="B5" s="80"/>
      <c r="C5" s="81"/>
      <c r="D5" s="81"/>
      <c r="E5" s="80"/>
    </row>
    <row r="6" spans="1:5" ht="12.75">
      <c r="A6" s="78"/>
      <c r="B6" s="80"/>
      <c r="C6" s="81"/>
      <c r="D6" s="81"/>
      <c r="E6" s="80"/>
    </row>
    <row r="7" spans="1:5" ht="12.75">
      <c r="A7" s="80"/>
      <c r="B7" s="80"/>
      <c r="C7" s="81"/>
      <c r="D7" s="81"/>
      <c r="E7" s="80"/>
    </row>
    <row r="8" spans="1:5" ht="12.75">
      <c r="A8" s="80"/>
      <c r="B8" s="80"/>
      <c r="C8" s="81"/>
      <c r="D8" s="81"/>
      <c r="E8" s="80"/>
    </row>
    <row r="9" spans="1:7" ht="12.75">
      <c r="A9" s="80"/>
      <c r="B9" s="80"/>
      <c r="C9" s="81"/>
      <c r="D9" s="89"/>
      <c r="E9" s="90" t="s">
        <v>129</v>
      </c>
      <c r="F9" s="90" t="s">
        <v>130</v>
      </c>
      <c r="G9" s="89" t="s">
        <v>131</v>
      </c>
    </row>
    <row r="10" spans="1:7" ht="12.75">
      <c r="A10" s="80"/>
      <c r="B10" s="80"/>
      <c r="C10" s="81"/>
      <c r="D10" s="80" t="s">
        <v>109</v>
      </c>
      <c r="E10" s="87">
        <v>6466</v>
      </c>
      <c r="F10" s="87">
        <v>6454</v>
      </c>
      <c r="G10" s="87">
        <v>6382</v>
      </c>
    </row>
    <row r="11" spans="1:7" ht="12.75">
      <c r="A11" s="80"/>
      <c r="B11" s="80"/>
      <c r="C11" s="86"/>
      <c r="D11" s="80" t="s">
        <v>128</v>
      </c>
      <c r="E11" s="87">
        <v>105794</v>
      </c>
      <c r="F11" s="87">
        <v>105497</v>
      </c>
      <c r="G11" s="87">
        <v>104930</v>
      </c>
    </row>
    <row r="12" spans="4:7" s="3" customFormat="1" ht="12.75">
      <c r="D12" s="80" t="s">
        <v>110</v>
      </c>
      <c r="E12" s="87">
        <v>490418</v>
      </c>
      <c r="F12" s="87">
        <v>471370</v>
      </c>
      <c r="G12" s="87">
        <v>456965</v>
      </c>
    </row>
    <row r="13" spans="4:7" ht="12.75">
      <c r="D13" s="80" t="s">
        <v>111</v>
      </c>
      <c r="E13" s="87">
        <v>94147</v>
      </c>
      <c r="F13" s="87">
        <v>90094</v>
      </c>
      <c r="G13" s="87">
        <v>89461</v>
      </c>
    </row>
    <row r="14" spans="4:7" ht="12.75">
      <c r="D14" s="80" t="s">
        <v>112</v>
      </c>
      <c r="E14" s="87">
        <v>1933</v>
      </c>
      <c r="F14" s="87">
        <v>1931</v>
      </c>
      <c r="G14" s="87">
        <v>1920</v>
      </c>
    </row>
    <row r="15" spans="4:7" ht="12.75">
      <c r="D15" s="80" t="s">
        <v>113</v>
      </c>
      <c r="E15" s="87">
        <v>116822</v>
      </c>
      <c r="F15" s="87">
        <v>116227</v>
      </c>
      <c r="G15" s="87">
        <v>114630</v>
      </c>
    </row>
  </sheetData>
  <printOptions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&amp;L52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showGridLines="0" workbookViewId="0" topLeftCell="A1">
      <selection activeCell="N13" sqref="N13"/>
    </sheetView>
  </sheetViews>
  <sheetFormatPr defaultColWidth="9.00390625" defaultRowHeight="12.75"/>
  <cols>
    <col min="1" max="11" width="7.75390625" style="0" customWidth="1"/>
  </cols>
  <sheetData>
    <row r="1" spans="1:11" ht="36" customHeight="1">
      <c r="A1" s="32" t="s">
        <v>142</v>
      </c>
      <c r="B1" s="79"/>
      <c r="C1" s="79"/>
      <c r="D1" s="79"/>
      <c r="E1" s="79"/>
      <c r="F1" s="79"/>
      <c r="G1" s="79"/>
      <c r="H1" s="79"/>
      <c r="I1" s="79"/>
      <c r="J1" s="2"/>
      <c r="K1" s="2"/>
    </row>
    <row r="2" s="3" customFormat="1" ht="12.75"/>
    <row r="3" s="3" customFormat="1" ht="12.75"/>
    <row r="4" s="3" customFormat="1" ht="12.75"/>
    <row r="5" spans="2:10" s="3" customFormat="1" ht="12.75">
      <c r="B5" s="91"/>
      <c r="C5" s="91"/>
      <c r="D5" s="91"/>
      <c r="E5" s="34"/>
      <c r="F5" s="34"/>
      <c r="G5" s="34"/>
      <c r="H5" s="34"/>
      <c r="I5" s="34"/>
      <c r="J5" s="34"/>
    </row>
    <row r="6" spans="1:10" s="3" customFormat="1" ht="12.75">
      <c r="A6" s="34"/>
      <c r="B6" s="91"/>
      <c r="C6" s="91"/>
      <c r="D6" s="91"/>
      <c r="E6" s="34"/>
      <c r="F6" s="34"/>
      <c r="G6" s="34"/>
      <c r="H6" s="34"/>
      <c r="I6" s="34"/>
      <c r="J6" s="34"/>
    </row>
    <row r="7" s="3" customFormat="1" ht="12.75">
      <c r="A7" s="34"/>
    </row>
    <row r="8" spans="1:9" s="3" customFormat="1" ht="12.75">
      <c r="A8" s="34"/>
      <c r="B8" s="91"/>
      <c r="C8" s="91"/>
      <c r="D8" s="34"/>
      <c r="E8" s="34"/>
      <c r="F8" s="34"/>
      <c r="G8" s="34"/>
      <c r="H8" s="34"/>
      <c r="I8" s="34"/>
    </row>
    <row r="9" spans="2:10" s="3" customFormat="1" ht="12.75">
      <c r="B9" s="92">
        <v>1990</v>
      </c>
      <c r="C9" s="92">
        <v>1997</v>
      </c>
      <c r="D9" s="92">
        <v>1998</v>
      </c>
      <c r="E9" s="92">
        <v>1999</v>
      </c>
      <c r="F9" s="92">
        <v>2000</v>
      </c>
      <c r="G9" s="92">
        <v>2001</v>
      </c>
      <c r="H9" s="92">
        <v>2002</v>
      </c>
      <c r="I9" s="92">
        <v>2003</v>
      </c>
      <c r="J9" s="34">
        <v>2004</v>
      </c>
    </row>
    <row r="10" spans="1:10" s="3" customFormat="1" ht="12.75">
      <c r="A10" s="34" t="s">
        <v>104</v>
      </c>
      <c r="B10" s="93">
        <v>100</v>
      </c>
      <c r="C10" s="93">
        <v>91.24397032824494</v>
      </c>
      <c r="D10" s="93">
        <v>88.69011295392754</v>
      </c>
      <c r="E10" s="93">
        <v>86.82856575746524</v>
      </c>
      <c r="F10" s="93">
        <v>84.86038857628199</v>
      </c>
      <c r="G10" s="93">
        <v>82.89211907476563</v>
      </c>
      <c r="H10" s="93">
        <v>81.32488910019987</v>
      </c>
      <c r="I10" s="93">
        <v>80.01024755697318</v>
      </c>
      <c r="J10" s="99">
        <v>78.63033553825062</v>
      </c>
    </row>
    <row r="11" spans="1:10" s="3" customFormat="1" ht="12.75">
      <c r="A11" s="34" t="s">
        <v>105</v>
      </c>
      <c r="B11" s="94">
        <v>100</v>
      </c>
      <c r="C11" s="94">
        <v>99.38540164670677</v>
      </c>
      <c r="D11" s="94">
        <v>98.0577740575158</v>
      </c>
      <c r="E11" s="94">
        <v>97.52121814163853</v>
      </c>
      <c r="F11" s="94">
        <v>97.00278528815103</v>
      </c>
      <c r="G11" s="94">
        <v>96.21420553591594</v>
      </c>
      <c r="H11" s="94">
        <v>95.28132089940227</v>
      </c>
      <c r="I11" s="94">
        <v>94.82427991976014</v>
      </c>
      <c r="J11" s="99">
        <v>94.28138093204645</v>
      </c>
    </row>
    <row r="12" s="3" customFormat="1" ht="12.75">
      <c r="A12" s="34"/>
    </row>
    <row r="13" spans="1:10" s="3" customFormat="1" ht="12.75">
      <c r="A13" s="34"/>
      <c r="B13" s="91"/>
      <c r="C13" s="91"/>
      <c r="D13" s="57"/>
      <c r="E13" s="57"/>
      <c r="F13" s="57"/>
      <c r="G13" s="57"/>
      <c r="H13" s="57"/>
      <c r="I13" s="57"/>
      <c r="J13" s="57"/>
    </row>
    <row r="14" spans="1:10" s="3" customFormat="1" ht="12.75">
      <c r="A14" s="34"/>
      <c r="B14" s="91"/>
      <c r="C14" s="91"/>
      <c r="D14" s="91"/>
      <c r="E14" s="34"/>
      <c r="F14" s="34"/>
      <c r="G14" s="34"/>
      <c r="H14" s="34"/>
      <c r="I14" s="41"/>
      <c r="J14" s="95"/>
    </row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</sheetData>
  <printOptions horizontalCentered="1"/>
  <pageMargins left="0.5905511811023623" right="0.5905511811023623" top="0.984251968503937" bottom="0.984251968503937" header="0" footer="0"/>
  <pageSetup horizontalDpi="300" verticalDpi="300" orientation="portrait" paperSize="9" r:id="rId2"/>
  <headerFooter alignWithMargins="0">
    <oddFooter>&amp;L38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showGridLines="0" workbookViewId="0" topLeftCell="A1">
      <selection activeCell="M25" sqref="M25"/>
    </sheetView>
  </sheetViews>
  <sheetFormatPr defaultColWidth="9.00390625" defaultRowHeight="12.75"/>
  <sheetData>
    <row r="1" spans="1:10" s="3" customFormat="1" ht="15.75">
      <c r="A1" s="4" t="s">
        <v>143</v>
      </c>
      <c r="B1" s="5"/>
      <c r="C1" s="5"/>
      <c r="D1" s="5"/>
      <c r="E1" s="5"/>
      <c r="F1" s="5"/>
      <c r="G1" s="5"/>
      <c r="H1" s="5"/>
      <c r="I1" s="5"/>
      <c r="J1" s="16"/>
    </row>
    <row r="2" spans="1:10" s="3" customFormat="1" ht="12.75" customHeight="1">
      <c r="A2" s="4"/>
      <c r="B2" s="5"/>
      <c r="C2" s="5"/>
      <c r="D2" s="5"/>
      <c r="E2" s="5"/>
      <c r="F2" s="5"/>
      <c r="G2" s="5"/>
      <c r="H2" s="5"/>
      <c r="I2" s="5"/>
      <c r="J2" s="16"/>
    </row>
    <row r="3" spans="4:5" ht="12.75">
      <c r="D3" s="38"/>
      <c r="E3" s="38"/>
    </row>
    <row r="4" spans="4:8" ht="12.75">
      <c r="D4" s="37" t="s">
        <v>7</v>
      </c>
      <c r="E4" s="38">
        <v>130487</v>
      </c>
      <c r="H4" s="39"/>
    </row>
    <row r="5" spans="4:8" ht="12.75">
      <c r="D5" s="37" t="s">
        <v>8</v>
      </c>
      <c r="E5" s="38">
        <v>125252</v>
      </c>
      <c r="H5" s="39"/>
    </row>
    <row r="6" spans="4:8" ht="12.75">
      <c r="D6" s="37" t="s">
        <v>9</v>
      </c>
      <c r="E6" s="38">
        <v>111544</v>
      </c>
      <c r="H6" s="39"/>
    </row>
    <row r="7" spans="4:8" ht="12.75">
      <c r="D7" s="37" t="s">
        <v>10</v>
      </c>
      <c r="E7" s="38">
        <v>103754</v>
      </c>
      <c r="H7" s="39"/>
    </row>
    <row r="8" spans="4:8" ht="12.75">
      <c r="D8" s="37" t="s">
        <v>11</v>
      </c>
      <c r="E8" s="38">
        <v>100516</v>
      </c>
      <c r="H8" s="39"/>
    </row>
    <row r="9" spans="4:8" ht="12.75">
      <c r="D9" s="37" t="s">
        <v>12</v>
      </c>
      <c r="E9" s="38">
        <v>95459</v>
      </c>
      <c r="H9" s="39"/>
    </row>
    <row r="10" spans="4:8" ht="12.75">
      <c r="D10" s="37" t="s">
        <v>13</v>
      </c>
      <c r="E10" s="38">
        <v>84613</v>
      </c>
      <c r="H10" s="39"/>
    </row>
    <row r="11" spans="4:8" ht="12.75">
      <c r="D11" s="37" t="s">
        <v>14</v>
      </c>
      <c r="E11" s="38">
        <v>83503</v>
      </c>
      <c r="H11" s="39"/>
    </row>
    <row r="12" spans="4:8" ht="12.75">
      <c r="D12" s="37" t="s">
        <v>16</v>
      </c>
      <c r="E12" s="38">
        <v>80252</v>
      </c>
      <c r="H12" s="39"/>
    </row>
    <row r="13" spans="4:8" ht="12.75">
      <c r="D13" s="37" t="s">
        <v>15</v>
      </c>
      <c r="E13" s="38">
        <v>78008</v>
      </c>
      <c r="H13" s="39"/>
    </row>
    <row r="14" spans="4:8" ht="12.75">
      <c r="D14" s="37" t="s">
        <v>17</v>
      </c>
      <c r="E14" s="38">
        <v>75361</v>
      </c>
      <c r="H14" s="39"/>
    </row>
    <row r="15" spans="4:8" ht="12.75">
      <c r="D15" s="37" t="s">
        <v>18</v>
      </c>
      <c r="E15" s="38">
        <v>74264</v>
      </c>
      <c r="H15" s="39"/>
    </row>
    <row r="16" spans="4:8" ht="12.75">
      <c r="D16" s="37" t="s">
        <v>19</v>
      </c>
      <c r="E16" s="38">
        <v>70085</v>
      </c>
      <c r="H16" s="39"/>
    </row>
    <row r="17" spans="4:8" ht="12.75">
      <c r="D17" s="37" t="s">
        <v>20</v>
      </c>
      <c r="E17" s="38">
        <v>64389</v>
      </c>
      <c r="H17" s="39"/>
    </row>
    <row r="18" spans="4:8" ht="12.75">
      <c r="D18" s="37" t="s">
        <v>21</v>
      </c>
      <c r="E18" s="38">
        <v>61838</v>
      </c>
      <c r="H18" s="39"/>
    </row>
    <row r="19" spans="4:8" ht="12.75">
      <c r="D19" s="37" t="s">
        <v>23</v>
      </c>
      <c r="E19" s="38">
        <v>59446</v>
      </c>
      <c r="H19" s="39"/>
    </row>
    <row r="20" spans="4:8" ht="12.75">
      <c r="D20" s="37" t="s">
        <v>22</v>
      </c>
      <c r="E20" s="38">
        <v>58221</v>
      </c>
      <c r="H20" s="39"/>
    </row>
    <row r="21" spans="4:8" ht="12.75">
      <c r="D21" s="37" t="s">
        <v>24</v>
      </c>
      <c r="E21" s="38">
        <v>57851</v>
      </c>
      <c r="H21" s="39"/>
    </row>
    <row r="22" spans="4:8" ht="12.75">
      <c r="D22" s="37" t="s">
        <v>25</v>
      </c>
      <c r="E22" s="38">
        <v>51681</v>
      </c>
      <c r="H22" s="39"/>
    </row>
    <row r="23" spans="4:8" ht="12.75">
      <c r="D23" s="37" t="s">
        <v>26</v>
      </c>
      <c r="E23" s="38">
        <v>40806</v>
      </c>
      <c r="H23" s="39"/>
    </row>
    <row r="24" spans="4:8" ht="12.75">
      <c r="D24" s="37" t="s">
        <v>27</v>
      </c>
      <c r="E24" s="38">
        <v>28885</v>
      </c>
      <c r="H24" s="39"/>
    </row>
    <row r="25" spans="3:8" ht="12.75">
      <c r="C25" s="14"/>
      <c r="D25" s="37" t="s">
        <v>28</v>
      </c>
      <c r="E25" s="38">
        <v>26480</v>
      </c>
      <c r="H25" s="39"/>
    </row>
    <row r="26" spans="4:8" ht="12.75">
      <c r="D26" s="37" t="s">
        <v>29</v>
      </c>
      <c r="E26" s="38">
        <v>21383</v>
      </c>
      <c r="H26" s="39"/>
    </row>
    <row r="28" spans="1:10" s="3" customFormat="1" ht="31.5">
      <c r="A28" s="17" t="s">
        <v>144</v>
      </c>
      <c r="B28" s="8"/>
      <c r="C28" s="8"/>
      <c r="D28" s="2"/>
      <c r="E28" s="2"/>
      <c r="F28" s="8"/>
      <c r="G28" s="8"/>
      <c r="H28" s="8"/>
      <c r="I28" s="8"/>
      <c r="J28" s="18"/>
    </row>
    <row r="37" spans="5:8" ht="12.75">
      <c r="E37" s="3" t="s">
        <v>30</v>
      </c>
      <c r="F37" s="40">
        <v>13</v>
      </c>
      <c r="H37" s="40"/>
    </row>
    <row r="38" spans="5:6" ht="12.75">
      <c r="E38" s="3" t="s">
        <v>31</v>
      </c>
      <c r="F38">
        <v>26</v>
      </c>
    </row>
    <row r="39" spans="5:6" ht="12.75">
      <c r="E39" s="3" t="s">
        <v>32</v>
      </c>
      <c r="F39">
        <v>119</v>
      </c>
    </row>
    <row r="40" spans="5:6" ht="12.75">
      <c r="E40" s="3" t="s">
        <v>33</v>
      </c>
      <c r="F40">
        <v>82</v>
      </c>
    </row>
    <row r="41" spans="5:6" ht="12.75">
      <c r="E41" s="3" t="s">
        <v>34</v>
      </c>
      <c r="F41">
        <v>38</v>
      </c>
    </row>
    <row r="54" ht="12.75">
      <c r="A54" t="s">
        <v>1</v>
      </c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&amp;R39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showGridLines="0" workbookViewId="0" topLeftCell="A1">
      <selection activeCell="M6" sqref="M6"/>
    </sheetView>
  </sheetViews>
  <sheetFormatPr defaultColWidth="9.00390625" defaultRowHeight="12.75"/>
  <sheetData>
    <row r="1" spans="1:9" ht="39.75" customHeight="1">
      <c r="A1" s="84" t="s">
        <v>145</v>
      </c>
      <c r="B1" s="8"/>
      <c r="C1" s="8"/>
      <c r="D1" s="8"/>
      <c r="E1" s="8"/>
      <c r="F1" s="8"/>
      <c r="G1" s="8"/>
      <c r="H1" s="8"/>
      <c r="I1" s="8"/>
    </row>
    <row r="2" spans="2:9" ht="12.75">
      <c r="B2" s="8"/>
      <c r="C2" s="8"/>
      <c r="D2" s="8"/>
      <c r="E2" s="8"/>
      <c r="F2" s="8"/>
      <c r="G2" s="8"/>
      <c r="H2" s="8"/>
      <c r="I2" s="8"/>
    </row>
    <row r="5" spans="2:9" ht="12.75">
      <c r="B5" s="83"/>
      <c r="C5" s="83"/>
      <c r="D5" s="83"/>
      <c r="E5" s="83"/>
      <c r="F5" s="83"/>
      <c r="G5" s="83"/>
      <c r="H5" s="83"/>
      <c r="I5" s="83"/>
    </row>
    <row r="6" spans="1:10" ht="12.75">
      <c r="A6" s="83" t="s">
        <v>107</v>
      </c>
      <c r="B6" s="83" t="s">
        <v>106</v>
      </c>
      <c r="C6" s="83"/>
      <c r="D6" s="83"/>
      <c r="E6" s="83"/>
      <c r="F6" s="83"/>
      <c r="G6" s="83"/>
      <c r="H6" s="83"/>
      <c r="I6" s="83"/>
      <c r="J6" s="44"/>
    </row>
    <row r="7" spans="1:19" ht="12.75">
      <c r="A7" s="83" t="s">
        <v>108</v>
      </c>
      <c r="B7" s="83"/>
      <c r="C7" s="83"/>
      <c r="D7" s="83"/>
      <c r="E7" s="83"/>
      <c r="F7" s="83"/>
      <c r="G7" s="83"/>
      <c r="H7" s="83"/>
      <c r="I7" s="83"/>
      <c r="J7" s="51"/>
      <c r="K7" s="45"/>
      <c r="L7" s="45"/>
      <c r="M7" s="45"/>
      <c r="N7" s="45"/>
      <c r="O7" s="45"/>
      <c r="P7" s="14"/>
      <c r="Q7" s="14"/>
      <c r="R7" s="14"/>
      <c r="S7" s="14"/>
    </row>
    <row r="8" spans="2:19" ht="12.75">
      <c r="B8" s="83">
        <v>1996</v>
      </c>
      <c r="C8" s="83">
        <v>1997</v>
      </c>
      <c r="D8" s="83">
        <v>1998</v>
      </c>
      <c r="E8" s="83">
        <v>1999</v>
      </c>
      <c r="F8" s="83">
        <v>2000</v>
      </c>
      <c r="G8" s="83">
        <v>2001</v>
      </c>
      <c r="H8" s="83">
        <v>2002</v>
      </c>
      <c r="I8" s="47">
        <v>2003</v>
      </c>
      <c r="J8" s="110">
        <v>2004</v>
      </c>
      <c r="K8" s="46"/>
      <c r="L8" s="46"/>
      <c r="M8" s="46"/>
      <c r="N8" s="46"/>
      <c r="O8" s="46"/>
      <c r="P8" s="14"/>
      <c r="Q8" s="14"/>
      <c r="R8" s="14"/>
      <c r="S8" s="14"/>
    </row>
    <row r="9" spans="1:19" ht="12.75">
      <c r="A9" s="85" t="s">
        <v>35</v>
      </c>
      <c r="B9" s="82">
        <v>100</v>
      </c>
      <c r="C9" s="82">
        <v>100</v>
      </c>
      <c r="D9" s="82">
        <v>100</v>
      </c>
      <c r="E9" s="82">
        <v>100</v>
      </c>
      <c r="F9" s="82">
        <v>100</v>
      </c>
      <c r="G9" s="82">
        <v>100</v>
      </c>
      <c r="H9" s="82">
        <v>100</v>
      </c>
      <c r="I9" s="82">
        <v>100</v>
      </c>
      <c r="J9" s="46">
        <v>100</v>
      </c>
      <c r="K9" s="46"/>
      <c r="L9" s="46"/>
      <c r="M9" s="46"/>
      <c r="N9" s="46"/>
      <c r="O9" s="47"/>
      <c r="P9" s="14"/>
      <c r="Q9" s="14"/>
      <c r="R9" s="14"/>
      <c r="S9" s="14"/>
    </row>
    <row r="10" spans="1:19" ht="12.75">
      <c r="A10" s="85" t="s">
        <v>36</v>
      </c>
      <c r="B10" s="82">
        <v>100</v>
      </c>
      <c r="C10" s="82">
        <v>100</v>
      </c>
      <c r="D10" s="82">
        <v>96.42857142857143</v>
      </c>
      <c r="E10" s="82">
        <v>92.85714285714286</v>
      </c>
      <c r="F10" s="82">
        <v>92.85714285714286</v>
      </c>
      <c r="G10" s="82">
        <v>92.9</v>
      </c>
      <c r="H10" s="82">
        <v>92.85714285714286</v>
      </c>
      <c r="I10" s="82">
        <v>92.85714285714286</v>
      </c>
      <c r="J10" s="46">
        <v>92.85714285714286</v>
      </c>
      <c r="K10" s="46"/>
      <c r="L10" s="46"/>
      <c r="M10" s="46"/>
      <c r="N10" s="46"/>
      <c r="O10" s="46"/>
      <c r="P10" s="14"/>
      <c r="Q10" s="14"/>
      <c r="R10" s="14"/>
      <c r="S10" s="14"/>
    </row>
    <row r="11" spans="1:19" ht="12.75">
      <c r="A11" s="85" t="s">
        <v>37</v>
      </c>
      <c r="B11" s="82">
        <v>100</v>
      </c>
      <c r="C11" s="82">
        <v>100.91743119266054</v>
      </c>
      <c r="D11" s="82">
        <v>103.6697247706422</v>
      </c>
      <c r="E11" s="82">
        <v>104.58715596330275</v>
      </c>
      <c r="F11" s="82">
        <v>104.58715596330275</v>
      </c>
      <c r="G11" s="82">
        <v>107.33944954128441</v>
      </c>
      <c r="H11" s="82">
        <v>109.1743119266055</v>
      </c>
      <c r="I11" s="46">
        <v>108.25688073394495</v>
      </c>
      <c r="J11" s="46">
        <v>109.1743119266055</v>
      </c>
      <c r="K11" s="46"/>
      <c r="L11" s="46"/>
      <c r="M11" s="46"/>
      <c r="N11" s="46"/>
      <c r="O11" s="47"/>
      <c r="P11" s="14"/>
      <c r="Q11" s="14"/>
      <c r="R11" s="14"/>
      <c r="S11" s="14"/>
    </row>
    <row r="12" spans="1:19" ht="12.75">
      <c r="A12" s="85" t="s">
        <v>38</v>
      </c>
      <c r="B12" s="82">
        <v>100</v>
      </c>
      <c r="C12" s="82">
        <v>105.35714285714286</v>
      </c>
      <c r="D12" s="82">
        <v>117.85714285714286</v>
      </c>
      <c r="E12" s="82">
        <v>116.07142857142858</v>
      </c>
      <c r="F12" s="82">
        <v>119.64285714285714</v>
      </c>
      <c r="G12" s="82">
        <v>130.35714285714286</v>
      </c>
      <c r="H12" s="82">
        <v>141.07142857142858</v>
      </c>
      <c r="I12" s="46">
        <v>142.85714285714286</v>
      </c>
      <c r="J12" s="46">
        <v>146.42857142857142</v>
      </c>
      <c r="K12" s="46"/>
      <c r="L12" s="46"/>
      <c r="M12" s="46"/>
      <c r="N12" s="46"/>
      <c r="O12" s="46"/>
      <c r="P12" s="14"/>
      <c r="Q12" s="14"/>
      <c r="R12" s="14"/>
      <c r="S12" s="14"/>
    </row>
    <row r="13" spans="1:19" ht="12.75">
      <c r="A13" s="85" t="s">
        <v>39</v>
      </c>
      <c r="B13" s="82">
        <v>100</v>
      </c>
      <c r="C13" s="83">
        <v>112.5</v>
      </c>
      <c r="D13" s="82">
        <v>131.25</v>
      </c>
      <c r="E13" s="83">
        <v>137.5</v>
      </c>
      <c r="F13" s="82">
        <v>150</v>
      </c>
      <c r="G13" s="83">
        <v>187.5</v>
      </c>
      <c r="H13" s="82">
        <v>231.25</v>
      </c>
      <c r="I13" s="46">
        <v>231.25</v>
      </c>
      <c r="J13" s="46">
        <v>237.5</v>
      </c>
      <c r="K13" s="46"/>
      <c r="L13" s="46"/>
      <c r="M13" s="46"/>
      <c r="N13" s="46"/>
      <c r="O13" s="47"/>
      <c r="P13" s="14"/>
      <c r="Q13" s="14"/>
      <c r="R13" s="14"/>
      <c r="S13" s="14"/>
    </row>
    <row r="14" spans="10:19" ht="12.75">
      <c r="J14" s="47"/>
      <c r="K14" s="46"/>
      <c r="L14" s="46"/>
      <c r="M14" s="46"/>
      <c r="N14" s="46"/>
      <c r="O14" s="46"/>
      <c r="P14" s="14"/>
      <c r="Q14" s="14"/>
      <c r="R14" s="14"/>
      <c r="S14" s="14"/>
    </row>
    <row r="15" spans="10:19" ht="12.75">
      <c r="J15" s="47"/>
      <c r="K15" s="46"/>
      <c r="L15" s="46"/>
      <c r="M15" s="46"/>
      <c r="N15" s="46"/>
      <c r="O15" s="46"/>
      <c r="P15" s="14"/>
      <c r="Q15" s="14"/>
      <c r="R15" s="14"/>
      <c r="S15" s="14"/>
    </row>
    <row r="16" spans="10:19" ht="12.75"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0:19" ht="12.75">
      <c r="J17" s="51"/>
      <c r="K17" s="47"/>
      <c r="L17" s="47"/>
      <c r="M17" s="47"/>
      <c r="N17" s="47"/>
      <c r="O17" s="47"/>
      <c r="P17" s="47"/>
      <c r="Q17" s="47"/>
      <c r="R17" s="47"/>
      <c r="S17" s="14"/>
    </row>
    <row r="18" spans="10:19" ht="12.75">
      <c r="J18" s="48"/>
      <c r="K18" s="46"/>
      <c r="L18" s="46"/>
      <c r="M18" s="46"/>
      <c r="N18" s="46"/>
      <c r="O18" s="46"/>
      <c r="P18" s="46"/>
      <c r="Q18" s="46"/>
      <c r="R18" s="46"/>
      <c r="S18" s="14"/>
    </row>
    <row r="19" spans="10:19" ht="12.75">
      <c r="J19" s="48"/>
      <c r="K19" s="46"/>
      <c r="L19" s="46"/>
      <c r="M19" s="46"/>
      <c r="N19" s="46"/>
      <c r="O19" s="46"/>
      <c r="P19" s="46"/>
      <c r="Q19" s="46"/>
      <c r="R19" s="46"/>
      <c r="S19" s="14"/>
    </row>
    <row r="20" spans="10:19" ht="12.75">
      <c r="J20" s="48"/>
      <c r="K20" s="46"/>
      <c r="L20" s="46"/>
      <c r="M20" s="46"/>
      <c r="N20" s="46"/>
      <c r="O20" s="46"/>
      <c r="P20" s="46"/>
      <c r="Q20" s="46"/>
      <c r="R20" s="46"/>
      <c r="S20" s="14"/>
    </row>
    <row r="21" spans="10:19" ht="12.75">
      <c r="J21" s="48"/>
      <c r="K21" s="46"/>
      <c r="L21" s="46"/>
      <c r="M21" s="46"/>
      <c r="N21" s="46"/>
      <c r="O21" s="46"/>
      <c r="P21" s="46"/>
      <c r="Q21" s="46"/>
      <c r="R21" s="46"/>
      <c r="S21" s="14"/>
    </row>
    <row r="22" spans="10:19" ht="12.75">
      <c r="J22" s="48"/>
      <c r="K22" s="46"/>
      <c r="L22" s="47"/>
      <c r="M22" s="46"/>
      <c r="N22" s="47"/>
      <c r="O22" s="46"/>
      <c r="P22" s="47"/>
      <c r="Q22" s="46"/>
      <c r="R22" s="46"/>
      <c r="S22" s="14"/>
    </row>
    <row r="26" spans="1:9" ht="15.75">
      <c r="A26" s="32"/>
      <c r="B26" s="2"/>
      <c r="C26" s="2"/>
      <c r="D26" s="2"/>
      <c r="E26" s="2"/>
      <c r="F26" s="2"/>
      <c r="G26" s="2"/>
      <c r="H26" s="2"/>
      <c r="I26" s="2"/>
    </row>
    <row r="34" spans="1:9" ht="12.75">
      <c r="A34" s="41"/>
      <c r="B34" s="42"/>
      <c r="C34" s="42"/>
      <c r="D34" s="42"/>
      <c r="E34" s="42"/>
      <c r="F34" s="42"/>
      <c r="G34" s="42"/>
      <c r="H34" s="42"/>
      <c r="I34" s="50"/>
    </row>
    <row r="35" spans="1:9" ht="12.75">
      <c r="A35" s="41"/>
      <c r="B35" s="43"/>
      <c r="C35" s="43"/>
      <c r="D35" s="43"/>
      <c r="E35" s="43"/>
      <c r="F35" s="43"/>
      <c r="G35" s="43"/>
      <c r="H35" s="43"/>
      <c r="I35" s="49"/>
    </row>
    <row r="36" spans="1:9" ht="12.75">
      <c r="A36" s="41"/>
      <c r="B36" s="43"/>
      <c r="C36" s="43"/>
      <c r="D36" s="43"/>
      <c r="E36" s="43"/>
      <c r="F36" s="43"/>
      <c r="G36" s="43"/>
      <c r="H36" s="43"/>
      <c r="I36" s="49"/>
    </row>
    <row r="37" spans="1:9" ht="12.75">
      <c r="A37" s="41"/>
      <c r="B37" s="43"/>
      <c r="C37" s="43"/>
      <c r="D37" s="43"/>
      <c r="E37" s="43"/>
      <c r="F37" s="43"/>
      <c r="G37" s="43"/>
      <c r="H37" s="43"/>
      <c r="I37" s="49"/>
    </row>
    <row r="38" spans="1:9" ht="12.75">
      <c r="A38" s="41"/>
      <c r="B38" s="43"/>
      <c r="C38" s="43"/>
      <c r="D38" s="43"/>
      <c r="E38" s="43"/>
      <c r="F38" s="43"/>
      <c r="G38" s="43"/>
      <c r="H38" s="43"/>
      <c r="I38" s="49"/>
    </row>
    <row r="39" spans="1:9" ht="12.75">
      <c r="A39" s="41"/>
      <c r="B39" s="43"/>
      <c r="C39" s="41"/>
      <c r="D39" s="43"/>
      <c r="E39" s="41"/>
      <c r="F39" s="43"/>
      <c r="G39" s="41"/>
      <c r="H39" s="43"/>
      <c r="I39" s="49"/>
    </row>
    <row r="40" spans="1:9" ht="12.75">
      <c r="A40" s="41"/>
      <c r="B40" s="43"/>
      <c r="C40" s="43"/>
      <c r="D40" s="43"/>
      <c r="E40" s="43"/>
      <c r="F40" s="43"/>
      <c r="G40" s="43"/>
      <c r="H40" s="43"/>
      <c r="I40" s="49"/>
    </row>
    <row r="41" spans="1:9" ht="12.75">
      <c r="A41" s="41"/>
      <c r="B41" s="43"/>
      <c r="C41" s="43"/>
      <c r="D41" s="43"/>
      <c r="E41" s="43"/>
      <c r="F41" s="43"/>
      <c r="G41" s="43"/>
      <c r="H41" s="43"/>
      <c r="I41" s="49"/>
    </row>
    <row r="42" spans="1:9" ht="12.75">
      <c r="A42" s="41"/>
      <c r="B42" s="43"/>
      <c r="C42" s="43"/>
      <c r="D42" s="43"/>
      <c r="E42" s="43"/>
      <c r="F42" s="43"/>
      <c r="G42" s="43"/>
      <c r="H42" s="43"/>
      <c r="I42" s="49"/>
    </row>
    <row r="43" spans="1:9" ht="12.75">
      <c r="A43" s="41"/>
      <c r="B43" s="43"/>
      <c r="C43" s="41"/>
      <c r="D43" s="43"/>
      <c r="E43" s="41"/>
      <c r="F43" s="43"/>
      <c r="G43" s="41"/>
      <c r="H43" s="43"/>
      <c r="I43" s="49"/>
    </row>
  </sheetData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>&amp;L40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31.5">
      <c r="A1" s="17" t="s">
        <v>146</v>
      </c>
      <c r="B1" s="8"/>
      <c r="C1" s="8"/>
      <c r="D1" s="8"/>
      <c r="E1" s="8"/>
      <c r="F1" s="8"/>
      <c r="G1" s="8"/>
      <c r="H1" s="8"/>
      <c r="I1" s="8"/>
      <c r="J1" s="18"/>
    </row>
    <row r="7" spans="4:5" ht="12.75">
      <c r="D7" s="34" t="s">
        <v>40</v>
      </c>
      <c r="E7" s="52">
        <v>8</v>
      </c>
    </row>
    <row r="8" spans="4:5" ht="12.75">
      <c r="D8" s="34" t="s">
        <v>41</v>
      </c>
      <c r="E8" s="52">
        <v>52</v>
      </c>
    </row>
    <row r="9" spans="4:5" ht="12.75">
      <c r="D9" s="34" t="s">
        <v>42</v>
      </c>
      <c r="E9" s="52">
        <v>112</v>
      </c>
    </row>
    <row r="10" spans="4:5" ht="12.75">
      <c r="D10" s="34" t="s">
        <v>43</v>
      </c>
      <c r="E10" s="52">
        <v>13</v>
      </c>
    </row>
    <row r="27" spans="1:10" s="3" customFormat="1" ht="31.5">
      <c r="A27" s="17" t="s">
        <v>147</v>
      </c>
      <c r="B27" s="8"/>
      <c r="C27" s="8"/>
      <c r="D27" s="8"/>
      <c r="E27" s="8"/>
      <c r="F27" s="8"/>
      <c r="G27" s="8"/>
      <c r="H27" s="8"/>
      <c r="I27" s="8"/>
      <c r="J27" s="18"/>
    </row>
    <row r="33" spans="5:6" ht="12.75">
      <c r="E33" s="34" t="s">
        <v>44</v>
      </c>
      <c r="F33" s="52">
        <v>369</v>
      </c>
    </row>
    <row r="34" spans="5:6" ht="12.75">
      <c r="E34" s="34" t="s">
        <v>45</v>
      </c>
      <c r="F34" s="53">
        <v>640</v>
      </c>
    </row>
    <row r="35" spans="5:6" ht="12.75">
      <c r="E35" s="34" t="s">
        <v>46</v>
      </c>
      <c r="F35" s="53">
        <v>685</v>
      </c>
    </row>
    <row r="36" spans="5:6" ht="12.75">
      <c r="E36" s="34" t="s">
        <v>47</v>
      </c>
      <c r="F36" s="53">
        <v>909</v>
      </c>
    </row>
    <row r="37" spans="5:6" ht="12.75">
      <c r="E37" s="34" t="s">
        <v>48</v>
      </c>
      <c r="F37" s="53">
        <v>101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&amp;R41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31.5">
      <c r="A1" s="7" t="s">
        <v>148</v>
      </c>
      <c r="B1" s="20"/>
      <c r="C1" s="20"/>
      <c r="D1" s="20"/>
      <c r="E1" s="20"/>
      <c r="F1" s="20"/>
      <c r="G1" s="20"/>
      <c r="H1" s="20"/>
      <c r="I1" s="20"/>
      <c r="J1" s="11"/>
    </row>
    <row r="7" spans="3:4" ht="12.75">
      <c r="C7" s="34">
        <v>1</v>
      </c>
      <c r="D7" s="55">
        <v>27.76776352382704</v>
      </c>
    </row>
    <row r="8" spans="3:4" ht="12.75">
      <c r="C8" s="34">
        <v>2</v>
      </c>
      <c r="D8" s="55">
        <v>24.30265878442392</v>
      </c>
    </row>
    <row r="9" spans="3:4" ht="12.75">
      <c r="C9" s="34">
        <v>3</v>
      </c>
      <c r="D9" s="55">
        <v>17.986649678244245</v>
      </c>
    </row>
    <row r="10" spans="3:4" ht="12.75">
      <c r="C10" s="34">
        <v>4</v>
      </c>
      <c r="D10" s="55">
        <v>15.99096383366386</v>
      </c>
    </row>
    <row r="11" spans="3:4" ht="12.75">
      <c r="C11" s="34">
        <v>5</v>
      </c>
      <c r="D11" s="55">
        <v>7.305947744486867</v>
      </c>
    </row>
    <row r="12" spans="3:4" ht="12.75">
      <c r="C12" s="34">
        <v>6</v>
      </c>
      <c r="D12" s="55">
        <v>3.2321158976404947</v>
      </c>
    </row>
    <row r="13" spans="3:4" ht="12.75">
      <c r="C13" s="34">
        <v>7</v>
      </c>
      <c r="D13" s="55">
        <v>1.481615663429198</v>
      </c>
    </row>
    <row r="14" spans="3:4" ht="12.75">
      <c r="C14" s="34" t="s">
        <v>57</v>
      </c>
      <c r="D14" s="55">
        <v>1.9322848742843777</v>
      </c>
    </row>
    <row r="26" spans="1:10" s="3" customFormat="1" ht="15.75">
      <c r="A26" s="7"/>
      <c r="B26" s="8"/>
      <c r="C26" s="8"/>
      <c r="D26" s="8"/>
      <c r="E26" s="8"/>
      <c r="F26" s="8"/>
      <c r="G26" s="8"/>
      <c r="H26" s="8"/>
      <c r="I26" s="8"/>
      <c r="J26" s="12"/>
    </row>
    <row r="27" spans="1:10" s="3" customFormat="1" ht="12.75" customHeight="1">
      <c r="A27" s="7"/>
      <c r="B27" s="8"/>
      <c r="C27" s="8"/>
      <c r="D27" s="8"/>
      <c r="E27" s="8"/>
      <c r="F27" s="8"/>
      <c r="G27" s="8"/>
      <c r="H27" s="8"/>
      <c r="I27" s="8"/>
      <c r="J27" s="12"/>
    </row>
    <row r="30" spans="1:9" ht="36" customHeight="1">
      <c r="A30" s="7"/>
      <c r="B30" s="7"/>
      <c r="C30" s="7"/>
      <c r="D30" s="7"/>
      <c r="E30" s="7"/>
      <c r="F30" s="7"/>
      <c r="G30" s="7"/>
      <c r="H30" s="7"/>
      <c r="I30" s="7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&amp;L42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4" ht="31.5">
      <c r="A1" s="7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8" spans="6:8" ht="12.75">
      <c r="F8" s="34" t="s">
        <v>60</v>
      </c>
      <c r="G8" s="34" t="s">
        <v>58</v>
      </c>
      <c r="H8" s="35" t="s">
        <v>59</v>
      </c>
    </row>
    <row r="9" spans="6:8" ht="12.75">
      <c r="F9" s="34">
        <v>1</v>
      </c>
      <c r="G9" s="55">
        <v>37.60537181721644</v>
      </c>
      <c r="H9" s="55">
        <v>24.707365088655074</v>
      </c>
    </row>
    <row r="10" spans="6:8" ht="12.75">
      <c r="F10" s="34">
        <v>2</v>
      </c>
      <c r="G10" s="55">
        <v>26.414225491851433</v>
      </c>
      <c r="H10" s="55">
        <v>22.909766468473023</v>
      </c>
    </row>
    <row r="11" spans="6:8" ht="12.75">
      <c r="F11" s="34">
        <v>3</v>
      </c>
      <c r="G11" s="55">
        <v>16.681016258063796</v>
      </c>
      <c r="H11" s="55">
        <v>17.04687035830041</v>
      </c>
    </row>
    <row r="12" spans="6:8" ht="12.75">
      <c r="F12" s="34">
        <v>4</v>
      </c>
      <c r="G12" s="55">
        <v>11.117886661019858</v>
      </c>
      <c r="H12" s="55">
        <v>17.47252113843848</v>
      </c>
    </row>
    <row r="13" spans="6:8" ht="12.75">
      <c r="F13" s="34">
        <v>5</v>
      </c>
      <c r="G13" s="55">
        <v>4.463118294124295</v>
      </c>
      <c r="H13" s="55">
        <v>9.317096529615982</v>
      </c>
    </row>
    <row r="14" spans="6:8" ht="12.75">
      <c r="F14" s="34">
        <v>6</v>
      </c>
      <c r="G14" s="55">
        <v>1.9033558507958792</v>
      </c>
      <c r="H14" s="55">
        <v>4.250300394170358</v>
      </c>
    </row>
    <row r="15" spans="6:8" ht="12.75">
      <c r="F15" s="34">
        <v>7</v>
      </c>
      <c r="G15" s="55">
        <v>0.848324181689549</v>
      </c>
      <c r="H15" s="55">
        <v>1.9078909447230386</v>
      </c>
    </row>
    <row r="16" spans="6:8" ht="12.75">
      <c r="F16" s="34" t="s">
        <v>57</v>
      </c>
      <c r="G16" s="55">
        <v>0.9567014452387498</v>
      </c>
      <c r="H16" s="55">
        <v>2.388189077623627</v>
      </c>
    </row>
  </sheetData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68"/>
  <sheetViews>
    <sheetView showGridLines="0" workbookViewId="0" topLeftCell="A1">
      <selection activeCell="A1" sqref="A1"/>
    </sheetView>
  </sheetViews>
  <sheetFormatPr defaultColWidth="9.00390625" defaultRowHeight="12.75"/>
  <cols>
    <col min="1" max="4" width="9.125" style="3" customWidth="1"/>
    <col min="5" max="5" width="10.875" style="3" bestFit="1" customWidth="1"/>
    <col min="6" max="9" width="9.125" style="3" customWidth="1"/>
    <col min="10" max="27" width="9.125" style="14" customWidth="1"/>
  </cols>
  <sheetData>
    <row r="1" spans="1:27" s="3" customFormat="1" ht="21.75" customHeight="1">
      <c r="A1" s="4" t="s">
        <v>150</v>
      </c>
      <c r="B1" s="1"/>
      <c r="C1" s="1"/>
      <c r="D1" s="1"/>
      <c r="E1" s="1"/>
      <c r="F1" s="1"/>
      <c r="G1" s="1"/>
      <c r="H1" s="1"/>
      <c r="I1" s="1"/>
      <c r="J1" s="111"/>
      <c r="K1" s="111"/>
      <c r="L1" s="111"/>
      <c r="M1" s="109"/>
      <c r="N1" s="109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s="3" customFormat="1" ht="15" customHeight="1">
      <c r="A2" s="28"/>
      <c r="B2" s="13"/>
      <c r="C2" s="13"/>
      <c r="D2" s="13"/>
      <c r="E2" s="13"/>
      <c r="F2" s="13"/>
      <c r="G2" s="13"/>
      <c r="H2" s="13"/>
      <c r="I2" s="13"/>
      <c r="J2" s="29"/>
      <c r="K2" s="29"/>
      <c r="L2" s="29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0:27" s="3" customFormat="1" ht="12.75"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0:27" s="3" customFormat="1" ht="12.75"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0:27" s="3" customFormat="1" ht="12.75"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4:27" s="3" customFormat="1" ht="12.75">
      <c r="D6" s="34">
        <v>1990</v>
      </c>
      <c r="E6" s="57">
        <v>10547496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4:27" s="3" customFormat="1" ht="12.75">
      <c r="D7" s="34">
        <v>1991</v>
      </c>
      <c r="E7" s="57">
        <v>10525967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4:27" s="3" customFormat="1" ht="12.75">
      <c r="D8" s="34">
        <v>1992</v>
      </c>
      <c r="E8" s="57">
        <v>10534618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4:27" s="3" customFormat="1" ht="12.75">
      <c r="D9" s="34">
        <v>1993</v>
      </c>
      <c r="E9" s="57">
        <v>10529058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4:27" s="3" customFormat="1" ht="12.75">
      <c r="D10" s="34">
        <v>1994</v>
      </c>
      <c r="E10" s="57">
        <v>10510955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4:27" s="3" customFormat="1" ht="12.75">
      <c r="D11" s="34">
        <v>1995</v>
      </c>
      <c r="E11" s="57">
        <v>10491417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4:27" s="3" customFormat="1" ht="12.75">
      <c r="D12" s="34">
        <v>1996</v>
      </c>
      <c r="E12" s="57">
        <v>10463651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4:27" s="3" customFormat="1" ht="12.75">
      <c r="D13" s="34">
        <v>1997</v>
      </c>
      <c r="E13" s="57">
        <v>10433417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4:27" s="3" customFormat="1" ht="12.75">
      <c r="D14" s="34">
        <v>1998</v>
      </c>
      <c r="E14" s="57">
        <v>10399569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4:27" s="3" customFormat="1" ht="12.75">
      <c r="D15" s="34">
        <v>1999</v>
      </c>
      <c r="E15" s="57">
        <v>10362888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4:27" s="3" customFormat="1" ht="12.75">
      <c r="D16" s="34">
        <v>2000</v>
      </c>
      <c r="E16" s="57">
        <v>10329326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4:27" s="3" customFormat="1" ht="12.75">
      <c r="D17" s="34">
        <v>2001</v>
      </c>
      <c r="E17" s="58">
        <v>10304300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4:27" s="3" customFormat="1" ht="12.75">
      <c r="D18" s="34">
        <v>2002</v>
      </c>
      <c r="E18" s="57">
        <v>10270425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4:27" s="3" customFormat="1" ht="12.75">
      <c r="D19" s="34">
        <v>2003</v>
      </c>
      <c r="E19" s="57">
        <v>10243809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4:27" s="3" customFormat="1" ht="12.75">
      <c r="D20" s="34">
        <v>2004</v>
      </c>
      <c r="E20" s="57">
        <v>10207006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0:27" s="3" customFormat="1" ht="12.75"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0:27" s="3" customFormat="1" ht="12.75"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0:27" s="3" customFormat="1" ht="12.75"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0:27" s="3" customFormat="1" ht="12.75"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="24" customFormat="1" ht="12.75"/>
    <row r="26" spans="1:10" s="24" customFormat="1" ht="15.75">
      <c r="A26" s="25"/>
      <c r="B26" s="25"/>
      <c r="C26" s="25"/>
      <c r="D26" s="25"/>
      <c r="E26" s="25"/>
      <c r="F26" s="25"/>
      <c r="G26" s="25"/>
      <c r="H26" s="25"/>
      <c r="I26" s="25"/>
      <c r="J26" s="26"/>
    </row>
    <row r="27" s="24" customFormat="1" ht="12.75"/>
    <row r="28" s="24" customFormat="1" ht="12.75"/>
    <row r="29" s="24" customFormat="1" ht="12.75"/>
    <row r="30" s="24" customFormat="1" ht="12.75"/>
    <row r="31" s="24" customFormat="1" ht="12.75"/>
    <row r="32" s="24" customFormat="1" ht="12.75">
      <c r="J32" s="27"/>
    </row>
    <row r="33" s="24" customFormat="1" ht="12.75">
      <c r="J33" s="27"/>
    </row>
    <row r="34" s="24" customFormat="1" ht="12.75">
      <c r="J34" s="27"/>
    </row>
    <row r="35" s="24" customFormat="1" ht="12.75">
      <c r="J35" s="27"/>
    </row>
    <row r="36" s="24" customFormat="1" ht="12.75">
      <c r="J36" s="27"/>
    </row>
    <row r="37" s="24" customFormat="1" ht="12.75">
      <c r="J37" s="27"/>
    </row>
    <row r="38" s="24" customFormat="1" ht="12.75">
      <c r="J38" s="27"/>
    </row>
    <row r="39" s="24" customFormat="1" ht="12.75">
      <c r="J39" s="27"/>
    </row>
    <row r="40" s="24" customFormat="1" ht="12.75">
      <c r="J40" s="27"/>
    </row>
    <row r="41" s="24" customFormat="1" ht="12.75">
      <c r="J41" s="27"/>
    </row>
    <row r="42" s="24" customFormat="1" ht="12.75">
      <c r="J42" s="27"/>
    </row>
    <row r="43" s="24" customFormat="1" ht="12.75">
      <c r="J43" s="27"/>
    </row>
    <row r="44" s="24" customFormat="1" ht="12.75">
      <c r="J44" s="27"/>
    </row>
    <row r="45" s="24" customFormat="1" ht="12.75">
      <c r="J45" s="27"/>
    </row>
    <row r="46" s="24" customFormat="1" ht="12.75">
      <c r="J46" s="27"/>
    </row>
    <row r="47" s="24" customFormat="1" ht="12.75">
      <c r="J47" s="27"/>
    </row>
    <row r="48" s="24" customFormat="1" ht="12.75">
      <c r="J48" s="27"/>
    </row>
    <row r="49" s="24" customFormat="1" ht="12.75">
      <c r="J49" s="27"/>
    </row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  <row r="82" s="24" customFormat="1" ht="12.75"/>
    <row r="83" s="24" customFormat="1" ht="12.75"/>
    <row r="84" s="24" customFormat="1" ht="12.75"/>
    <row r="85" s="24" customFormat="1" ht="12.75"/>
    <row r="86" s="24" customFormat="1" ht="12.75"/>
    <row r="87" s="24" customFormat="1" ht="12.75"/>
    <row r="88" s="24" customFormat="1" ht="12.75"/>
    <row r="89" s="24" customFormat="1" ht="12.75"/>
    <row r="90" s="24" customFormat="1" ht="12.75"/>
    <row r="91" s="24" customFormat="1" ht="12.75"/>
    <row r="92" s="24" customFormat="1" ht="12.75"/>
    <row r="93" s="24" customFormat="1" ht="12.75"/>
    <row r="94" s="24" customFormat="1" ht="12.75"/>
    <row r="95" s="24" customFormat="1" ht="12.75"/>
    <row r="96" s="24" customFormat="1" ht="12.75"/>
    <row r="97" s="24" customFormat="1" ht="12.75"/>
    <row r="98" s="24" customFormat="1" ht="12.75"/>
    <row r="99" s="24" customFormat="1" ht="12.75"/>
    <row r="100" s="24" customFormat="1" ht="12.75"/>
    <row r="101" s="24" customFormat="1" ht="12.75"/>
    <row r="102" s="24" customFormat="1" ht="12.75"/>
    <row r="103" s="24" customFormat="1" ht="12.75"/>
    <row r="104" s="24" customFormat="1" ht="12.75"/>
    <row r="105" s="24" customFormat="1" ht="12.75"/>
    <row r="106" s="24" customFormat="1" ht="12.75"/>
    <row r="107" s="24" customFormat="1" ht="12.75"/>
    <row r="108" s="24" customFormat="1" ht="12.75"/>
    <row r="109" s="24" customFormat="1" ht="12.75"/>
    <row r="110" s="24" customFormat="1" ht="12.75"/>
    <row r="111" spans="1:9" ht="12.75">
      <c r="A111" s="24"/>
      <c r="B111" s="24"/>
      <c r="C111" s="24"/>
      <c r="D111" s="24"/>
      <c r="E111" s="24"/>
      <c r="F111" s="24"/>
      <c r="G111" s="24"/>
      <c r="H111" s="24"/>
      <c r="I111" s="24"/>
    </row>
    <row r="112" spans="1:9" ht="12.75">
      <c r="A112" s="24"/>
      <c r="B112" s="24"/>
      <c r="C112" s="24"/>
      <c r="D112" s="24"/>
      <c r="E112" s="24"/>
      <c r="F112" s="24"/>
      <c r="G112" s="24"/>
      <c r="H112" s="24"/>
      <c r="I112" s="24"/>
    </row>
    <row r="113" spans="1:9" ht="12.75">
      <c r="A113" s="24"/>
      <c r="B113" s="24"/>
      <c r="C113" s="24"/>
      <c r="D113" s="24"/>
      <c r="E113" s="24"/>
      <c r="F113" s="24"/>
      <c r="G113" s="24"/>
      <c r="H113" s="24"/>
      <c r="I113" s="24"/>
    </row>
    <row r="114" spans="1:9" ht="12.75">
      <c r="A114" s="24"/>
      <c r="B114" s="24"/>
      <c r="C114" s="24"/>
      <c r="D114" s="24"/>
      <c r="E114" s="24"/>
      <c r="F114" s="24"/>
      <c r="G114" s="24"/>
      <c r="H114" s="24"/>
      <c r="I114" s="24"/>
    </row>
    <row r="115" spans="1:9" ht="12.75">
      <c r="A115" s="24"/>
      <c r="B115" s="24"/>
      <c r="C115" s="24"/>
      <c r="D115" s="24"/>
      <c r="E115" s="24"/>
      <c r="F115" s="24"/>
      <c r="G115" s="24"/>
      <c r="H115" s="24"/>
      <c r="I115" s="24"/>
    </row>
    <row r="116" spans="1:9" ht="12.75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 ht="12.75">
      <c r="A117" s="24"/>
      <c r="B117" s="24"/>
      <c r="C117" s="24"/>
      <c r="D117" s="24"/>
      <c r="E117" s="24"/>
      <c r="F117" s="24"/>
      <c r="G117" s="24"/>
      <c r="H117" s="24"/>
      <c r="I117" s="24"/>
    </row>
    <row r="118" spans="1:9" ht="12.75">
      <c r="A118" s="24"/>
      <c r="B118" s="24"/>
      <c r="C118" s="24"/>
      <c r="D118" s="24"/>
      <c r="E118" s="24"/>
      <c r="F118" s="24"/>
      <c r="G118" s="24"/>
      <c r="H118" s="24"/>
      <c r="I118" s="24"/>
    </row>
    <row r="119" spans="1:9" ht="12.75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 ht="12.75">
      <c r="A120" s="24"/>
      <c r="B120" s="24"/>
      <c r="C120" s="24"/>
      <c r="D120" s="24"/>
      <c r="E120" s="24"/>
      <c r="F120" s="24"/>
      <c r="G120" s="24"/>
      <c r="H120" s="24"/>
      <c r="I120" s="24"/>
    </row>
    <row r="121" spans="1:9" ht="12.75">
      <c r="A121" s="24"/>
      <c r="B121" s="24"/>
      <c r="C121" s="24"/>
      <c r="D121" s="24"/>
      <c r="E121" s="24"/>
      <c r="F121" s="24"/>
      <c r="G121" s="24"/>
      <c r="H121" s="24"/>
      <c r="I121" s="24"/>
    </row>
    <row r="122" spans="1:9" ht="12.75">
      <c r="A122" s="24"/>
      <c r="B122" s="24"/>
      <c r="C122" s="24"/>
      <c r="D122" s="24"/>
      <c r="E122" s="24"/>
      <c r="F122" s="24"/>
      <c r="G122" s="24"/>
      <c r="H122" s="24"/>
      <c r="I122" s="24"/>
    </row>
    <row r="123" spans="1:9" ht="12.75">
      <c r="A123" s="24"/>
      <c r="B123" s="24"/>
      <c r="C123" s="24"/>
      <c r="D123" s="24"/>
      <c r="E123" s="24"/>
      <c r="F123" s="24"/>
      <c r="G123" s="24"/>
      <c r="H123" s="24"/>
      <c r="I123" s="24"/>
    </row>
    <row r="124" spans="1:9" ht="12.75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9" ht="12.75">
      <c r="A125" s="24"/>
      <c r="B125" s="24"/>
      <c r="C125" s="24"/>
      <c r="D125" s="24"/>
      <c r="E125" s="24"/>
      <c r="F125" s="24"/>
      <c r="G125" s="24"/>
      <c r="H125" s="24"/>
      <c r="I125" s="24"/>
    </row>
    <row r="126" spans="1:9" ht="12.75">
      <c r="A126" s="24"/>
      <c r="B126" s="24"/>
      <c r="C126" s="24"/>
      <c r="D126" s="24"/>
      <c r="E126" s="24"/>
      <c r="F126" s="24"/>
      <c r="G126" s="24"/>
      <c r="H126" s="24"/>
      <c r="I126" s="24"/>
    </row>
    <row r="127" spans="1:9" ht="12.75">
      <c r="A127" s="24"/>
      <c r="B127" s="24"/>
      <c r="C127" s="24"/>
      <c r="D127" s="24"/>
      <c r="E127" s="24"/>
      <c r="F127" s="24"/>
      <c r="G127" s="24"/>
      <c r="H127" s="24"/>
      <c r="I127" s="24"/>
    </row>
    <row r="128" spans="1:9" ht="12.75">
      <c r="A128" s="24"/>
      <c r="B128" s="24"/>
      <c r="C128" s="24"/>
      <c r="D128" s="24"/>
      <c r="E128" s="24"/>
      <c r="F128" s="24"/>
      <c r="G128" s="24"/>
      <c r="H128" s="24"/>
      <c r="I128" s="24"/>
    </row>
    <row r="129" spans="1:9" ht="12.75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12.75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 ht="12.75">
      <c r="A131" s="24"/>
      <c r="B131" s="24"/>
      <c r="C131" s="24"/>
      <c r="D131" s="24"/>
      <c r="E131" s="24"/>
      <c r="F131" s="24"/>
      <c r="G131" s="24"/>
      <c r="H131" s="24"/>
      <c r="I131" s="24"/>
    </row>
    <row r="132" spans="1:9" ht="12.75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 ht="12.75">
      <c r="A133" s="24"/>
      <c r="B133" s="24"/>
      <c r="C133" s="24"/>
      <c r="D133" s="24"/>
      <c r="E133" s="24"/>
      <c r="F133" s="24"/>
      <c r="G133" s="24"/>
      <c r="H133" s="24"/>
      <c r="I133" s="24"/>
    </row>
    <row r="134" spans="1:9" ht="12.75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 ht="12.75">
      <c r="A135" s="24"/>
      <c r="B135" s="24"/>
      <c r="C135" s="24"/>
      <c r="D135" s="24"/>
      <c r="E135" s="24"/>
      <c r="F135" s="24"/>
      <c r="G135" s="24"/>
      <c r="H135" s="24"/>
      <c r="I135" s="24"/>
    </row>
    <row r="136" spans="1:9" ht="12.75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9" ht="12.75">
      <c r="A137" s="24"/>
      <c r="B137" s="24"/>
      <c r="C137" s="24"/>
      <c r="D137" s="24"/>
      <c r="E137" s="24"/>
      <c r="F137" s="24"/>
      <c r="G137" s="24"/>
      <c r="H137" s="24"/>
      <c r="I137" s="24"/>
    </row>
    <row r="138" spans="1:9" ht="12.75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 ht="12.75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2.75">
      <c r="A140" s="24"/>
      <c r="B140" s="24"/>
      <c r="C140" s="24"/>
      <c r="D140" s="24"/>
      <c r="E140" s="24"/>
      <c r="F140" s="24"/>
      <c r="G140" s="24"/>
      <c r="H140" s="24"/>
      <c r="I140" s="24"/>
    </row>
    <row r="141" spans="1:9" ht="12.75">
      <c r="A141" s="24"/>
      <c r="B141" s="24"/>
      <c r="C141" s="24"/>
      <c r="D141" s="24"/>
      <c r="E141" s="24"/>
      <c r="F141" s="24"/>
      <c r="G141" s="24"/>
      <c r="H141" s="24"/>
      <c r="I141" s="24"/>
    </row>
    <row r="142" spans="1:9" ht="12.75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 ht="12.75">
      <c r="A143" s="24"/>
      <c r="B143" s="24"/>
      <c r="C143" s="24"/>
      <c r="D143" s="24"/>
      <c r="E143" s="24"/>
      <c r="F143" s="24"/>
      <c r="G143" s="24"/>
      <c r="H143" s="24"/>
      <c r="I143" s="24"/>
    </row>
    <row r="144" spans="1:9" ht="12.75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9" ht="12.75">
      <c r="A145" s="24"/>
      <c r="B145" s="24"/>
      <c r="C145" s="24"/>
      <c r="D145" s="24"/>
      <c r="E145" s="24"/>
      <c r="F145" s="24"/>
      <c r="G145" s="24"/>
      <c r="H145" s="24"/>
      <c r="I145" s="24"/>
    </row>
    <row r="146" spans="1:9" ht="12.75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 ht="12.75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9" ht="12.75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9" ht="12.75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2.75">
      <c r="A150" s="24"/>
      <c r="B150" s="24"/>
      <c r="C150" s="24"/>
      <c r="D150" s="24"/>
      <c r="E150" s="24"/>
      <c r="F150" s="24"/>
      <c r="G150" s="24"/>
      <c r="H150" s="24"/>
      <c r="I150" s="24"/>
    </row>
    <row r="151" spans="1:9" ht="12.75">
      <c r="A151" s="24"/>
      <c r="B151" s="24"/>
      <c r="C151" s="24"/>
      <c r="D151" s="24"/>
      <c r="E151" s="24"/>
      <c r="F151" s="24"/>
      <c r="G151" s="24"/>
      <c r="H151" s="24"/>
      <c r="I151" s="24"/>
    </row>
    <row r="152" spans="1:9" ht="12.75">
      <c r="A152" s="24"/>
      <c r="B152" s="24"/>
      <c r="C152" s="24"/>
      <c r="D152" s="24"/>
      <c r="E152" s="24"/>
      <c r="F152" s="24"/>
      <c r="G152" s="24"/>
      <c r="H152" s="24"/>
      <c r="I152" s="24"/>
    </row>
    <row r="153" spans="1:9" ht="12.75">
      <c r="A153" s="24"/>
      <c r="B153" s="24"/>
      <c r="C153" s="24"/>
      <c r="D153" s="24"/>
      <c r="E153" s="24"/>
      <c r="F153" s="24"/>
      <c r="G153" s="24"/>
      <c r="H153" s="24"/>
      <c r="I153" s="24"/>
    </row>
    <row r="154" spans="1:9" ht="12.75">
      <c r="A154" s="24"/>
      <c r="B154" s="24"/>
      <c r="C154" s="24"/>
      <c r="D154" s="24"/>
      <c r="E154" s="24"/>
      <c r="F154" s="24"/>
      <c r="G154" s="24"/>
      <c r="H154" s="24"/>
      <c r="I154" s="24"/>
    </row>
    <row r="155" spans="1:9" ht="12.75">
      <c r="A155" s="24"/>
      <c r="B155" s="24"/>
      <c r="C155" s="24"/>
      <c r="D155" s="24"/>
      <c r="E155" s="24"/>
      <c r="F155" s="24"/>
      <c r="G155" s="24"/>
      <c r="H155" s="24"/>
      <c r="I155" s="24"/>
    </row>
    <row r="156" spans="1:9" ht="12.75">
      <c r="A156" s="24"/>
      <c r="B156" s="24"/>
      <c r="C156" s="24"/>
      <c r="D156" s="24"/>
      <c r="E156" s="24"/>
      <c r="F156" s="24"/>
      <c r="G156" s="24"/>
      <c r="H156" s="24"/>
      <c r="I156" s="24"/>
    </row>
    <row r="157" spans="1:9" ht="12.75">
      <c r="A157" s="24"/>
      <c r="B157" s="24"/>
      <c r="C157" s="24"/>
      <c r="D157" s="24"/>
      <c r="E157" s="24"/>
      <c r="F157" s="24"/>
      <c r="G157" s="24"/>
      <c r="H157" s="24"/>
      <c r="I157" s="24"/>
    </row>
    <row r="158" spans="1:9" ht="12.75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 ht="12.75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2.75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9" ht="12.75">
      <c r="A161" s="24"/>
      <c r="B161" s="24"/>
      <c r="C161" s="24"/>
      <c r="D161" s="24"/>
      <c r="E161" s="24"/>
      <c r="F161" s="24"/>
      <c r="G161" s="24"/>
      <c r="H161" s="24"/>
      <c r="I161" s="24"/>
    </row>
    <row r="162" spans="1:9" ht="12.75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 ht="12.75">
      <c r="A163" s="24"/>
      <c r="B163" s="24"/>
      <c r="C163" s="24"/>
      <c r="D163" s="24"/>
      <c r="E163" s="24"/>
      <c r="F163" s="24"/>
      <c r="G163" s="24"/>
      <c r="H163" s="24"/>
      <c r="I163" s="24"/>
    </row>
    <row r="164" spans="1:9" ht="12.75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12.75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2.7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2.75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2.75">
      <c r="A168" s="24"/>
      <c r="B168" s="24"/>
      <c r="C168" s="24"/>
      <c r="D168" s="24"/>
      <c r="E168" s="24"/>
      <c r="F168" s="24"/>
      <c r="G168" s="24"/>
      <c r="H168" s="24"/>
      <c r="I168" s="24"/>
    </row>
  </sheetData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headerFooter alignWithMargins="0">
    <oddFooter>&amp;L46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4" ht="21" customHeight="1">
      <c r="A1" s="4" t="s">
        <v>151</v>
      </c>
      <c r="B1" s="4"/>
      <c r="C1" s="4"/>
      <c r="D1" s="4"/>
      <c r="E1" s="4"/>
      <c r="F1" s="4"/>
      <c r="G1" s="4"/>
      <c r="H1" s="4"/>
      <c r="I1" s="4"/>
      <c r="J1" s="2"/>
      <c r="K1" s="2"/>
      <c r="L1" s="2"/>
      <c r="M1" s="2"/>
      <c r="N1" s="2"/>
    </row>
    <row r="2" spans="1:14" s="98" customFormat="1" ht="13.5" customHeight="1">
      <c r="A2" s="96"/>
      <c r="B2" s="96"/>
      <c r="C2" s="96"/>
      <c r="D2" s="96"/>
      <c r="E2" s="96"/>
      <c r="F2" s="96"/>
      <c r="G2" s="96"/>
      <c r="H2" s="96"/>
      <c r="I2" s="96"/>
      <c r="J2" s="97"/>
      <c r="K2" s="97"/>
      <c r="L2" s="97"/>
      <c r="M2" s="97"/>
      <c r="N2" s="97"/>
    </row>
    <row r="3" spans="1:14" ht="13.5" customHeight="1">
      <c r="A3" s="121" t="s">
        <v>114</v>
      </c>
      <c r="B3" s="121"/>
      <c r="C3" s="121"/>
      <c r="D3" s="121"/>
      <c r="E3" s="4"/>
      <c r="F3" s="121" t="s">
        <v>115</v>
      </c>
      <c r="G3" s="121"/>
      <c r="H3" s="121"/>
      <c r="I3" s="121"/>
      <c r="J3" s="121"/>
      <c r="K3" s="121"/>
      <c r="L3" s="121"/>
      <c r="M3" s="121"/>
      <c r="N3" s="2"/>
    </row>
    <row r="5" spans="1:9" ht="12.75">
      <c r="A5" s="14"/>
      <c r="B5" s="14"/>
      <c r="C5" s="14"/>
      <c r="D5" s="14"/>
      <c r="E5" s="14"/>
      <c r="F5" s="14"/>
      <c r="G5" s="14"/>
      <c r="H5" s="14"/>
      <c r="I5" s="14"/>
    </row>
    <row r="6" spans="1:9" ht="12.75">
      <c r="A6" s="14"/>
      <c r="B6" s="14"/>
      <c r="C6" s="14"/>
      <c r="D6" s="14"/>
      <c r="E6" s="14"/>
      <c r="F6" s="14"/>
      <c r="G6" s="14"/>
      <c r="H6" s="14"/>
      <c r="I6" s="14"/>
    </row>
    <row r="7" spans="1:10" ht="12.75">
      <c r="A7" s="15"/>
      <c r="F7" s="60" t="s">
        <v>58</v>
      </c>
      <c r="G7" s="35"/>
      <c r="H7" s="53"/>
      <c r="I7" s="61">
        <v>1684078</v>
      </c>
      <c r="J7" s="14"/>
    </row>
    <row r="8" spans="1:10" ht="12.75">
      <c r="A8" s="15"/>
      <c r="F8" s="60" t="s">
        <v>61</v>
      </c>
      <c r="G8" s="35"/>
      <c r="H8" s="53"/>
      <c r="I8" s="61">
        <v>1117837</v>
      </c>
      <c r="J8" s="14"/>
    </row>
    <row r="9" spans="1:10" ht="12.75">
      <c r="A9" s="15"/>
      <c r="F9" s="60"/>
      <c r="G9" s="35"/>
      <c r="H9" s="53"/>
      <c r="I9" s="52"/>
      <c r="J9" s="14"/>
    </row>
    <row r="10" spans="1:10" ht="12.75">
      <c r="A10" s="15"/>
      <c r="F10" s="60" t="s">
        <v>62</v>
      </c>
      <c r="G10" s="52"/>
      <c r="H10" s="62"/>
      <c r="I10" s="61">
        <v>750551</v>
      </c>
      <c r="J10" s="14"/>
    </row>
    <row r="11" spans="1:10" ht="12.75">
      <c r="A11" s="15"/>
      <c r="F11" s="60" t="s">
        <v>63</v>
      </c>
      <c r="G11" s="52"/>
      <c r="H11" s="62"/>
      <c r="I11" s="61">
        <v>593395</v>
      </c>
      <c r="J11" s="14"/>
    </row>
    <row r="12" spans="1:10" ht="12.75">
      <c r="A12" s="15"/>
      <c r="F12" s="60" t="s">
        <v>64</v>
      </c>
      <c r="G12" s="52"/>
      <c r="H12" s="62"/>
      <c r="I12" s="61">
        <v>558320</v>
      </c>
      <c r="J12" s="14"/>
    </row>
    <row r="13" spans="1:10" ht="12.75">
      <c r="A13" s="15"/>
      <c r="F13" s="60" t="s">
        <v>65</v>
      </c>
      <c r="G13" s="52"/>
      <c r="H13" s="62"/>
      <c r="I13" s="61">
        <v>549199</v>
      </c>
      <c r="J13" s="14"/>
    </row>
    <row r="14" spans="1:10" ht="12.75">
      <c r="A14" s="15"/>
      <c r="F14" s="60" t="s">
        <v>66</v>
      </c>
      <c r="G14" s="52"/>
      <c r="H14" s="62"/>
      <c r="I14" s="61">
        <v>437692</v>
      </c>
      <c r="J14" s="14"/>
    </row>
    <row r="15" spans="1:10" ht="12.75">
      <c r="A15" s="15"/>
      <c r="F15" s="60" t="s">
        <v>67</v>
      </c>
      <c r="G15" s="52"/>
      <c r="H15" s="62"/>
      <c r="I15" s="61">
        <v>430777</v>
      </c>
      <c r="J15" s="14"/>
    </row>
    <row r="16" spans="1:10" ht="12.75">
      <c r="A16" s="15"/>
      <c r="F16" s="60" t="s">
        <v>68</v>
      </c>
      <c r="G16" s="52"/>
      <c r="H16" s="62"/>
      <c r="I16" s="61">
        <v>427402</v>
      </c>
      <c r="J16" s="14"/>
    </row>
    <row r="17" spans="1:10" ht="12.75">
      <c r="A17" s="15"/>
      <c r="F17" s="60" t="s">
        <v>69</v>
      </c>
      <c r="G17" s="52"/>
      <c r="H17" s="62"/>
      <c r="I17" s="61">
        <v>419459</v>
      </c>
      <c r="J17" s="14"/>
    </row>
    <row r="18" spans="1:10" ht="12.75">
      <c r="A18" s="15"/>
      <c r="F18" s="60" t="s">
        <v>70</v>
      </c>
      <c r="G18" s="52"/>
      <c r="H18" s="53"/>
      <c r="I18" s="61">
        <v>405057</v>
      </c>
      <c r="J18" s="14"/>
    </row>
    <row r="19" spans="1:10" ht="12.75">
      <c r="A19" s="15"/>
      <c r="F19" s="60" t="s">
        <v>71</v>
      </c>
      <c r="G19" s="52"/>
      <c r="H19" s="62"/>
      <c r="I19" s="61">
        <v>396101</v>
      </c>
      <c r="J19" s="14"/>
    </row>
    <row r="20" spans="1:10" ht="12.75">
      <c r="A20" s="15"/>
      <c r="F20" s="60" t="s">
        <v>72</v>
      </c>
      <c r="G20" s="52"/>
      <c r="H20" s="62"/>
      <c r="I20" s="61">
        <v>370854</v>
      </c>
      <c r="J20" s="14"/>
    </row>
    <row r="21" spans="1:10" ht="12.75">
      <c r="A21" s="15"/>
      <c r="F21" s="60" t="s">
        <v>73</v>
      </c>
      <c r="G21" s="52"/>
      <c r="H21" s="62"/>
      <c r="I21" s="61">
        <v>337576</v>
      </c>
      <c r="J21" s="14"/>
    </row>
    <row r="22" spans="1:10" ht="12.75">
      <c r="A22" s="15"/>
      <c r="F22" s="60" t="s">
        <v>74</v>
      </c>
      <c r="G22" s="52"/>
      <c r="H22" s="62"/>
      <c r="I22" s="61">
        <v>326731</v>
      </c>
      <c r="J22" s="14"/>
    </row>
    <row r="23" spans="1:10" ht="12.75">
      <c r="A23" s="15"/>
      <c r="F23" s="60" t="s">
        <v>75</v>
      </c>
      <c r="G23" s="52"/>
      <c r="H23" s="62"/>
      <c r="I23" s="61">
        <v>316897</v>
      </c>
      <c r="J23" s="14"/>
    </row>
    <row r="24" spans="1:10" ht="12.75">
      <c r="A24" s="15"/>
      <c r="F24" s="60" t="s">
        <v>76</v>
      </c>
      <c r="G24" s="52"/>
      <c r="H24" s="62"/>
      <c r="I24" s="61">
        <v>296245</v>
      </c>
      <c r="J24" s="14"/>
    </row>
    <row r="25" spans="1:9" ht="12.75">
      <c r="A25" s="14"/>
      <c r="B25" s="14"/>
      <c r="C25" s="14"/>
      <c r="D25" s="14"/>
      <c r="E25" s="14"/>
      <c r="F25" s="60" t="s">
        <v>77</v>
      </c>
      <c r="G25" s="52"/>
      <c r="H25" s="62"/>
      <c r="I25" s="61">
        <v>267435</v>
      </c>
    </row>
    <row r="26" spans="1:9" ht="12.75">
      <c r="A26" s="14"/>
      <c r="B26" s="14"/>
      <c r="C26" s="14"/>
      <c r="D26" s="14"/>
      <c r="E26" s="14"/>
      <c r="F26" s="60" t="s">
        <v>78</v>
      </c>
      <c r="G26" s="52"/>
      <c r="H26" s="62"/>
      <c r="I26" s="61">
        <v>249497</v>
      </c>
    </row>
    <row r="27" spans="6:9" ht="12.75">
      <c r="F27" s="60" t="s">
        <v>79</v>
      </c>
      <c r="G27" s="52"/>
      <c r="H27" s="62"/>
      <c r="I27" s="61">
        <v>219621</v>
      </c>
    </row>
    <row r="28" spans="6:9" ht="12.75">
      <c r="F28" s="64" t="s">
        <v>80</v>
      </c>
      <c r="G28" s="52"/>
      <c r="H28" s="63"/>
      <c r="I28" s="59">
        <v>52282</v>
      </c>
    </row>
    <row r="35" ht="12.75">
      <c r="A35" t="s">
        <v>3</v>
      </c>
    </row>
  </sheetData>
  <mergeCells count="2">
    <mergeCell ref="A3:D3"/>
    <mergeCell ref="F3:M3"/>
  </mergeCells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 IVÁN</dc:creator>
  <cp:keywords/>
  <dc:description/>
  <cp:lastModifiedBy>BM</cp:lastModifiedBy>
  <cp:lastPrinted>2004-09-05T14:07:01Z</cp:lastPrinted>
  <dcterms:created xsi:type="dcterms:W3CDTF">1998-05-31T07:14:40Z</dcterms:created>
  <dcterms:modified xsi:type="dcterms:W3CDTF">2005-01-05T06:55:35Z</dcterms:modified>
  <cp:category/>
  <cp:version/>
  <cp:contentType/>
  <cp:contentStatus/>
</cp:coreProperties>
</file>