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4.xml" ContentType="application/vnd.openxmlformats-officedocument.drawing+xml"/>
  <Override PartName="/xl/worksheets/sheet38.xml" ContentType="application/vnd.openxmlformats-officedocument.spreadsheetml.worksheet+xml"/>
  <Override PartName="/xl/drawings/drawing25.xml" ContentType="application/vnd.openxmlformats-officedocument.drawing+xml"/>
  <Override PartName="/xl/worksheets/sheet39.xml" ContentType="application/vnd.openxmlformats-officedocument.spreadsheetml.worksheet+xml"/>
  <Override PartName="/xl/drawings/drawing26.xml" ContentType="application/vnd.openxmlformats-officedocument.drawing+xml"/>
  <Override PartName="/xl/worksheets/sheet40.xml" ContentType="application/vnd.openxmlformats-officedocument.spreadsheetml.worksheet+xml"/>
  <Override PartName="/xl/drawings/drawing27.xml" ContentType="application/vnd.openxmlformats-officedocument.drawing+xml"/>
  <Override PartName="/xl/worksheets/sheet41.xml" ContentType="application/vnd.openxmlformats-officedocument.spreadsheetml.worksheet+xml"/>
  <Override PartName="/xl/drawings/drawing28.xml" ContentType="application/vnd.openxmlformats-officedocument.drawing+xml"/>
  <Override PartName="/xl/worksheets/sheet42.xml" ContentType="application/vnd.openxmlformats-officedocument.spreadsheetml.worksheet+xml"/>
  <Override PartName="/xl/drawings/drawing29.xml" ContentType="application/vnd.openxmlformats-officedocument.drawing+xml"/>
  <Override PartName="/xl/worksheets/sheet43.xml" ContentType="application/vnd.openxmlformats-officedocument.spreadsheetml.worksheet+xml"/>
  <Override PartName="/xl/drawings/drawing30.xml" ContentType="application/vnd.openxmlformats-officedocument.drawing+xml"/>
  <Override PartName="/xl/worksheets/sheet44.xml" ContentType="application/vnd.openxmlformats-officedocument.spreadsheetml.worksheet+xml"/>
  <Override PartName="/xl/drawings/drawing3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32.xml" ContentType="application/vnd.openxmlformats-officedocument.drawing+xml"/>
  <Override PartName="/xl/worksheets/sheet47.xml" ContentType="application/vnd.openxmlformats-officedocument.spreadsheetml.worksheet+xml"/>
  <Override PartName="/xl/drawings/drawing33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34.xml" ContentType="application/vnd.openxmlformats-officedocument.drawing+xml"/>
  <Override PartName="/xl/worksheets/sheet50.xml" ContentType="application/vnd.openxmlformats-officedocument.spreadsheetml.worksheet+xml"/>
  <Override PartName="/xl/drawings/drawing35.xml" ContentType="application/vnd.openxmlformats-officedocument.drawing+xml"/>
  <Override PartName="/xl/worksheets/sheet51.xml" ContentType="application/vnd.openxmlformats-officedocument.spreadsheetml.worksheet+xml"/>
  <Override PartName="/xl/drawings/drawing36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37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38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9.xml" ContentType="application/vnd.openxmlformats-officedocument.drawing+xml"/>
  <Override PartName="/xl/worksheets/sheet60.xml" ContentType="application/vnd.openxmlformats-officedocument.spreadsheetml.worksheet+xml"/>
  <Override PartName="/xl/drawings/drawing40.xml" ContentType="application/vnd.openxmlformats-officedocument.drawing+xml"/>
  <Override PartName="/xl/worksheets/sheet61.xml" ContentType="application/vnd.openxmlformats-officedocument.spreadsheetml.worksheet+xml"/>
  <Override PartName="/xl/drawings/drawing41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50" windowHeight="2670" tabRatio="602" firstSheet="7" activeTab="8"/>
  </bookViews>
  <sheets>
    <sheet name="Jegyzék 1" sheetId="1" r:id="rId1"/>
    <sheet name="Jegyzék 2" sheetId="2" r:id="rId2"/>
    <sheet name="Jegyzék3" sheetId="3" r:id="rId3"/>
    <sheet name="Települések száma" sheetId="4" r:id="rId4"/>
    <sheet name="Városok és nagyságuk" sheetId="5" r:id="rId5"/>
    <sheet name="Nagyközségek és nagyságuk" sheetId="6" r:id="rId6"/>
    <sheet name="Községek és nagyságuk" sheetId="7" r:id="rId7"/>
    <sheet name="Községek nagyság szerint %-ban" sheetId="8" r:id="rId8"/>
    <sheet name="Körjegyzőségek, községek" sheetId="9" r:id="rId9"/>
    <sheet name="Lakcímek" sheetId="10" r:id="rId10"/>
    <sheet name="Lakcímek %" sheetId="11" r:id="rId11"/>
    <sheet name="Lakcím teltip" sheetId="12" r:id="rId12"/>
    <sheet name="Fiktív címek" sheetId="13" r:id="rId13"/>
    <sheet name="Polgárok száma" sheetId="14" r:id="rId14"/>
    <sheet name="Polgárok nemenként" sheetId="15" r:id="rId15"/>
    <sheet name="Családi állapot férfi" sheetId="16" r:id="rId16"/>
    <sheet name="Családi állapot nő" sheetId="17" r:id="rId17"/>
    <sheet name="Nők névviselése" sheetId="18" r:id="rId18"/>
    <sheet name="Névviselés folytatás" sheetId="19" r:id="rId19"/>
    <sheet name="ötéves korcsop idősor" sheetId="20" r:id="rId20"/>
    <sheet name="Ötéves korcsoport nemek" sheetId="21" r:id="rId21"/>
    <sheet name="Összevont korcsop férfi" sheetId="22" r:id="rId22"/>
    <sheet name="Összevont korcsop nő" sheetId="23" r:id="rId23"/>
    <sheet name="összevont korcsop összesen" sheetId="24" r:id="rId24"/>
    <sheet name="Összevont korcsop ffi %" sheetId="25" r:id="rId25"/>
    <sheet name="Összevont korcsop nő %" sheetId="26" r:id="rId26"/>
    <sheet name="Összevont korcsop össz %" sheetId="27" r:id="rId27"/>
    <sheet name="Főbb korcsop és átl. életkor" sheetId="28" r:id="rId28"/>
    <sheet name="Főbb korcsop %" sheetId="29" r:id="rId29"/>
    <sheet name="Eltartott-aktív arány" sheetId="30" r:id="rId30"/>
    <sheet name="Főbb korcsoport városok" sheetId="31" r:id="rId31"/>
    <sheet name="Főbb korcsoport községek" sheetId="32" r:id="rId32"/>
    <sheet name="Választó-korúak" sheetId="33" r:id="rId33"/>
    <sheet name="polgároktel.tipus" sheetId="34" r:id="rId34"/>
    <sheet name="Polgárok tel. tipus %" sheetId="35" r:id="rId35"/>
    <sheet name="Polgárok városnagyság szerint" sheetId="36" r:id="rId36"/>
    <sheet name="Polg. %-ban városnagyság szerin" sheetId="37" r:id="rId37"/>
    <sheet name="Polgárok nközségben nagyság sze" sheetId="38" r:id="rId38"/>
    <sheet name="Polg-ok %-ban nköz. nagyság sze" sheetId="39" r:id="rId39"/>
    <sheet name="Polg-ok község nagyság szerint" sheetId="40" r:id="rId40"/>
    <sheet name="közs.polg-ok %-ban nagyság szer" sheetId="41" r:id="rId41"/>
    <sheet name="Tart.helye van" sheetId="42" r:id="rId42"/>
    <sheet name="Tart hely korcsop" sheetId="43" r:id="rId43"/>
    <sheet name="Tarthelykor%" sheetId="44" r:id="rId44"/>
    <sheet name="érvényes lakóhelye nincs" sheetId="45" r:id="rId45"/>
    <sheet name="Nem magyar állampolgárok" sheetId="46" r:id="rId46"/>
    <sheet name="Nem magyar kor" sheetId="47" r:id="rId47"/>
    <sheet name="Nem magyar állampolgárság" sheetId="48" r:id="rId48"/>
    <sheet name="Magyar áll. polg. lett" sheetId="49" r:id="rId49"/>
    <sheet name="Külföldön élő" sheetId="50" r:id="rId50"/>
    <sheet name="Nyilv.tart-ba felvettek" sheetId="51" r:id="rId51"/>
    <sheet name="Passziváltak nemek" sheetId="52" r:id="rId52"/>
    <sheet name="Elhaltkor ffi" sheetId="53" r:id="rId53"/>
    <sheet name="Elhaltak kor, %, ffi" sheetId="54" r:id="rId54"/>
    <sheet name="Elhalt nők" sheetId="55" r:id="rId55"/>
    <sheet name="Elhalt nők %" sheetId="56" r:id="rId56"/>
    <sheet name="Csal.áll,vált" sheetId="57" r:id="rId57"/>
    <sheet name="Lakóhelyvált." sheetId="58" r:id="rId58"/>
    <sheet name="Tart. hely vált." sheetId="59" r:id="rId59"/>
    <sheet name="Okmányirodák" sheetId="60" r:id="rId60"/>
    <sheet name="Okmányir.polg.szerint" sheetId="61" r:id="rId61"/>
    <sheet name="Kiadott okmányok" sheetId="62" r:id="rId62"/>
    <sheet name="Magyar igazolv. " sheetId="63" r:id="rId63"/>
  </sheets>
  <definedNames>
    <definedName name="_xlnm.Print_Area" localSheetId="15">'Családi állapot férfi'!$A$1:$F$38</definedName>
    <definedName name="_xlnm.Print_Area" localSheetId="16">'Családi állapot nő'!$A$1:$F$36</definedName>
    <definedName name="_xlnm.Print_Area" localSheetId="54">'Elhalt nők'!$A$1:$G$47</definedName>
    <definedName name="_xlnm.Print_Area" localSheetId="29">'Eltartott-aktív arány'!$A$1:$F$44</definedName>
    <definedName name="_xlnm.Print_Area" localSheetId="44">'érvényes lakóhelye nincs'!$A$1:$G$39</definedName>
    <definedName name="_xlnm.Print_Area" localSheetId="28">'Főbb korcsop %'!$A$1:$E$32</definedName>
    <definedName name="_xlnm.Print_Area" localSheetId="31">'Főbb korcsoport községek'!$A$1:$I$47</definedName>
    <definedName name="_xlnm.Print_Area" localSheetId="30">'Főbb korcsoport városok'!$A$1:$I$46</definedName>
    <definedName name="_xlnm.Print_Area" localSheetId="0">'Jegyzék 1'!$A$1:$D$31</definedName>
    <definedName name="_xlnm.Print_Area" localSheetId="1">'Jegyzék 2'!$A$1:$D$33</definedName>
    <definedName name="_xlnm.Print_Area" localSheetId="2">'Jegyzék3'!$A$1:$N$25</definedName>
    <definedName name="_xlnm.Print_Area" localSheetId="8">'Körjegyzőségek, községek'!$A$1:$I$30</definedName>
    <definedName name="_xlnm.Print_Area" localSheetId="40">'közs.polg-ok %-ban nagyság szer'!$A$1:$H$44</definedName>
    <definedName name="_xlnm.Print_Area" localSheetId="6">'Községek és nagyságuk'!$A$3:$H$32</definedName>
    <definedName name="_xlnm.Print_Area" localSheetId="49">'Külföldön élő'!$A$1:$E$44</definedName>
    <definedName name="_xlnm.Print_Area" localSheetId="11">'Lakcím teltip'!$A$1:$J$53</definedName>
    <definedName name="_xlnm.Print_Area" localSheetId="9">'Lakcímek'!$A$1:$J$29</definedName>
    <definedName name="_xlnm.Print_Area" localSheetId="10">'Lakcímek %'!$A$1:$J$31</definedName>
    <definedName name="_xlnm.Print_Area" localSheetId="48">'Magyar áll. polg. lett'!$A$1:$J$44</definedName>
    <definedName name="_xlnm.Print_Area" localSheetId="5">'Nagyközségek és nagyságuk'!$A$1:$F$44</definedName>
    <definedName name="_xlnm.Print_Area" localSheetId="45">'Nem magyar állampolgárok'!$A$1:$F$36</definedName>
    <definedName name="_xlnm.Print_Area" localSheetId="46">'Nem magyar kor'!$A$1:$F$35</definedName>
    <definedName name="_xlnm.Print_Area" localSheetId="18">'Névviselés folytatás'!$A$1:$E$48</definedName>
    <definedName name="_xlnm.Print_Area" localSheetId="17">'Nők névviselése'!$A$1:$E$44</definedName>
    <definedName name="_xlnm.Print_Area" localSheetId="50">'Nyilv.tart-ba felvettek'!$A$1:$J$39</definedName>
    <definedName name="_xlnm.Print_Area" localSheetId="60">'Okmányir.polg.szerint'!$A$2:$G$55</definedName>
    <definedName name="_xlnm.Print_Area" localSheetId="59">'Okmányirodák'!$A$2:$G$43</definedName>
    <definedName name="_xlnm.Print_Area" localSheetId="24">'Összevont korcsop ffi %'!$A$1:$J$41</definedName>
    <definedName name="_xlnm.Print_Area" localSheetId="26">'Összevont korcsop össz %'!$A$1:$J$41</definedName>
    <definedName name="_xlnm.Print_Area" localSheetId="51">'Passziváltak nemek'!$A$1:$D$42</definedName>
    <definedName name="_xlnm.Print_Area" localSheetId="36">'Polg. %-ban városnagyság szerin'!$A$1:$I$43</definedName>
    <definedName name="_xlnm.Print_Area" localSheetId="37">'Polgárok nközségben nagyság sze'!$A$1:$F$44</definedName>
    <definedName name="_xlnm.Print_Area" localSheetId="35">'Polgárok városnagyság szerint'!$A$1:$I$42</definedName>
    <definedName name="_xlnm.Print_Area" localSheetId="33">'polgároktel.tipus'!$A$1:$H$43</definedName>
    <definedName name="_xlnm.Print_Area" localSheetId="38">'Polg-ok %-ban nköz. nagyság sze'!$A$1:$F$32</definedName>
    <definedName name="_xlnm.Print_Area" localSheetId="39">'Polg-ok község nagyság szerint'!$A$1:$H$44</definedName>
    <definedName name="_xlnm.Print_Area" localSheetId="58">'Tart. hely vált.'!$A$1:$H$35</definedName>
    <definedName name="_xlnm.Print_Area" localSheetId="41">'Tart.helye van'!$A$1:$E$38</definedName>
    <definedName name="_xlnm.Print_Area" localSheetId="3">'Települések száma'!$A$1:$H$50</definedName>
    <definedName name="_xlnm.Print_Area" localSheetId="32">'Választó-korúak'!$A$1:$F$31</definedName>
    <definedName name="_xlnm.Print_Area" localSheetId="4">'Városok és nagyságuk'!$A$1:$I$31</definedName>
  </definedNames>
  <calcPr fullCalcOnLoad="1"/>
</workbook>
</file>

<file path=xl/sharedStrings.xml><?xml version="1.0" encoding="utf-8"?>
<sst xmlns="http://schemas.openxmlformats.org/spreadsheetml/2006/main" count="3456" uniqueCount="740">
  <si>
    <r>
      <t xml:space="preserve">36. A községek  polgárainak száma lakóhelyük lakosságszám-
kategóriái szerint, 2008. január 1-jén  </t>
    </r>
    <r>
      <rPr>
        <b/>
        <vertAlign val="superscript"/>
        <sz val="14"/>
        <rFont val="Times New Roman CE"/>
        <family val="0"/>
      </rPr>
      <t xml:space="preserve">a) </t>
    </r>
    <r>
      <rPr>
        <b/>
        <sz val="14"/>
        <rFont val="Times New Roman CE"/>
        <family val="1"/>
      </rPr>
      <t xml:space="preserve">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</si>
  <si>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37. A községek polgárainak megoszlása %-ban lakóhelyük  
lakosságszám-kategóriái szerint, 2008. január 1-jén  </t>
    </r>
    <r>
      <rPr>
        <b/>
        <vertAlign val="superscript"/>
        <sz val="14"/>
        <rFont val="Times New Roman CE"/>
        <family val="0"/>
      </rPr>
      <t xml:space="preserve">a)   </t>
    </r>
    <r>
      <rPr>
        <b/>
        <sz val="14"/>
        <rFont val="Times New Roman CE"/>
        <family val="1"/>
      </rPr>
      <t xml:space="preserve">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</si>
  <si>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*) A megyei jogú városok adatai Budapest nélkül.</t>
  </si>
  <si>
    <t>A nagyközségekben</t>
  </si>
  <si>
    <t>A községekben</t>
  </si>
  <si>
    <t>Főváros</t>
  </si>
  <si>
    <t>Megye-székhely</t>
  </si>
  <si>
    <t>Nagyköz-</t>
  </si>
  <si>
    <t xml:space="preserve">megyei jogú városok </t>
  </si>
  <si>
    <t>ségek</t>
  </si>
  <si>
    <t xml:space="preserve"> polgárainak megoszlása %-ban</t>
  </si>
  <si>
    <t>A polgárok száma a(z)</t>
  </si>
  <si>
    <t>Össze-     sen</t>
  </si>
  <si>
    <t xml:space="preserve">lakosú városokban </t>
  </si>
  <si>
    <t>A polgárok megoszlása %-ban a(z)</t>
  </si>
  <si>
    <t xml:space="preserve"> Főváros,              megye</t>
  </si>
  <si>
    <t xml:space="preserve">  Megye </t>
  </si>
  <si>
    <t>és több</t>
  </si>
  <si>
    <t xml:space="preserve">lakosú nagyközségekben </t>
  </si>
  <si>
    <t>A polgárok megoszlása %-ban  a(z)</t>
  </si>
  <si>
    <t xml:space="preserve">lakosú községekben </t>
  </si>
  <si>
    <t>Tartózkodási hellyel rendelkezők tartózkodási helyük szerint</t>
  </si>
  <si>
    <t xml:space="preserve"> Főváros,                     megye</t>
  </si>
  <si>
    <t>férfiak</t>
  </si>
  <si>
    <t>nők</t>
  </si>
  <si>
    <t>együtt</t>
  </si>
  <si>
    <t>0-14</t>
  </si>
  <si>
    <t>20-29</t>
  </si>
  <si>
    <t>30-39</t>
  </si>
  <si>
    <t>40-49</t>
  </si>
  <si>
    <t>50-59</t>
  </si>
  <si>
    <t>idősebbek</t>
  </si>
  <si>
    <t>J.-Nk-Szolnok</t>
  </si>
  <si>
    <t xml:space="preserve">Ország, </t>
  </si>
  <si>
    <t>földrész</t>
  </si>
  <si>
    <t>s  z  á  m  a</t>
  </si>
  <si>
    <t>Németország</t>
  </si>
  <si>
    <t>Ausztria</t>
  </si>
  <si>
    <t>Svájc</t>
  </si>
  <si>
    <t>Svédország</t>
  </si>
  <si>
    <t>Nagy Britannia</t>
  </si>
  <si>
    <t>Franciaország</t>
  </si>
  <si>
    <t>Hollandia</t>
  </si>
  <si>
    <t>Belgium</t>
  </si>
  <si>
    <t>Kanada</t>
  </si>
  <si>
    <t>USA</t>
  </si>
  <si>
    <t>Közép- és Dél-Amerikai országok</t>
  </si>
  <si>
    <t>Ázsiai országok</t>
  </si>
  <si>
    <t>Afrikai országok</t>
  </si>
  <si>
    <t>Ausztrália</t>
  </si>
  <si>
    <t>Új Zéland</t>
  </si>
  <si>
    <t>Élveszüle-</t>
  </si>
  <si>
    <t xml:space="preserve">Hazatérő </t>
  </si>
  <si>
    <t xml:space="preserve">Menekült </t>
  </si>
  <si>
    <t xml:space="preserve">Utólag </t>
  </si>
  <si>
    <t>tettek</t>
  </si>
  <si>
    <t>státuszt kapottak</t>
  </si>
  <si>
    <t>Halálozás miatt passzivált</t>
  </si>
  <si>
    <t>Külföldre települt</t>
  </si>
  <si>
    <t xml:space="preserve">Egyéb ok miatt passzivált </t>
  </si>
  <si>
    <t>0 - 19</t>
  </si>
  <si>
    <t>20-39</t>
  </si>
  <si>
    <t>40-59</t>
  </si>
  <si>
    <t>60 éves és</t>
  </si>
  <si>
    <t>é  v  e  s</t>
  </si>
  <si>
    <t>elhaltak száma</t>
  </si>
  <si>
    <t xml:space="preserve"> Férfiak</t>
  </si>
  <si>
    <t>elhaltak aránya %-ban</t>
  </si>
  <si>
    <t>válások</t>
  </si>
  <si>
    <t>Jász-Nagykun-Szolnok</t>
  </si>
  <si>
    <t>L  a  k  ó  h  e  l  y</t>
  </si>
  <si>
    <t>Komárom-Esztergom</t>
  </si>
  <si>
    <t xml:space="preserve"> Főváros,             megye</t>
  </si>
  <si>
    <t>meg-szüntetett</t>
  </si>
  <si>
    <t xml:space="preserve">                   </t>
  </si>
  <si>
    <t>tartózkodási helyek száma</t>
  </si>
  <si>
    <t>Magyar állampolgárságot kapott személyek száma</t>
  </si>
  <si>
    <t>évben</t>
  </si>
  <si>
    <t>62 és idő-</t>
  </si>
  <si>
    <t>%-ában</t>
  </si>
  <si>
    <t xml:space="preserve">Település-szintre </t>
  </si>
  <si>
    <t>0-19</t>
  </si>
  <si>
    <t>megszün-tetések</t>
  </si>
  <si>
    <t>éves korúak aránya %-ban</t>
  </si>
  <si>
    <t>A fiktív lakcímre bejelentett polgárok közül</t>
  </si>
  <si>
    <t xml:space="preserve">éves </t>
  </si>
  <si>
    <t>56.</t>
  </si>
  <si>
    <t>1 - 9</t>
  </si>
  <si>
    <t>10- 19</t>
  </si>
  <si>
    <t>20 - 39</t>
  </si>
  <si>
    <t>40 és több</t>
  </si>
  <si>
    <t xml:space="preserve">irodák száma </t>
  </si>
  <si>
    <r>
      <t>Bejelentett lakóhelye vagy érvényes tartózkodási helye  nincs</t>
    </r>
    <r>
      <rPr>
        <b/>
        <vertAlign val="superscript"/>
        <sz val="10"/>
        <rFont val="Times New Roman CE"/>
        <family val="1"/>
      </rPr>
      <t xml:space="preserve"> </t>
    </r>
  </si>
  <si>
    <t>bejelent-kezés</t>
  </si>
  <si>
    <t xml:space="preserve"> Fiktívvé nyilvá-</t>
  </si>
  <si>
    <t>nított lakóhelyek</t>
  </si>
  <si>
    <t>57.</t>
  </si>
  <si>
    <t>május 10-én</t>
  </si>
  <si>
    <t>Az okmány-</t>
  </si>
  <si>
    <t>Ebből azon okmányirodák száma, melyekhez</t>
  </si>
  <si>
    <t>19 999 és kevesebb</t>
  </si>
  <si>
    <t>20 000-        49 999</t>
  </si>
  <si>
    <t>50 000-        69 999</t>
  </si>
  <si>
    <t>70 000-       99 999</t>
  </si>
  <si>
    <t>100 000 és több</t>
  </si>
  <si>
    <t>2001.</t>
  </si>
  <si>
    <t>…</t>
  </si>
  <si>
    <t xml:space="preserve">    kerületeit önálló városokként veszi számba.</t>
  </si>
  <si>
    <t>családi állapotú nők névviselése  %-ban</t>
  </si>
  <si>
    <t>Házassága</t>
  </si>
  <si>
    <t>érvénytelen</t>
  </si>
  <si>
    <t>TÁBLÁZATOK JEGYZÉKE  (folytatás)</t>
  </si>
  <si>
    <t>58.</t>
  </si>
  <si>
    <t xml:space="preserve"> polgárainak száma</t>
  </si>
  <si>
    <t>150 000-</t>
  </si>
  <si>
    <t>100 000-</t>
  </si>
  <si>
    <t>50 000-</t>
  </si>
  <si>
    <t>10 000-</t>
  </si>
  <si>
    <t>5 000-</t>
  </si>
  <si>
    <t>5 000-nél</t>
  </si>
  <si>
    <t>2 000-</t>
  </si>
  <si>
    <t>2 000-nél</t>
  </si>
  <si>
    <t>1 000-</t>
  </si>
  <si>
    <t xml:space="preserve">                                               </t>
  </si>
  <si>
    <t>2002.</t>
  </si>
  <si>
    <t>a) A bejelentés érvényességét a nyilvántartás adatközléseiben 1998. óta  veszi figyelembe.</t>
  </si>
  <si>
    <t>április 7-én</t>
  </si>
  <si>
    <t>100 férfire</t>
  </si>
  <si>
    <t>jutó nők száma</t>
  </si>
  <si>
    <t>Egyéb európai országok</t>
  </si>
  <si>
    <t xml:space="preserve">A nők névviselése családi állapotuk szerint a megyeszékhelyeken ill. a megyei jogú városokban, %-ban  </t>
  </si>
  <si>
    <t>1000-</t>
  </si>
  <si>
    <t>2000-nél</t>
  </si>
  <si>
    <t>200 000 és több</t>
  </si>
  <si>
    <r>
      <t xml:space="preserve">5 000-nél </t>
    </r>
    <r>
      <rPr>
        <b/>
        <sz val="9"/>
        <rFont val="Times New Roman CE"/>
        <family val="1"/>
      </rPr>
      <t>kevesebb</t>
    </r>
  </si>
  <si>
    <t>150 000-199 999</t>
  </si>
  <si>
    <t>100 000-149 999</t>
  </si>
  <si>
    <t>5 000-nél ke-vesebb</t>
  </si>
  <si>
    <t>50 000-    99 999</t>
  </si>
  <si>
    <t xml:space="preserve"> idősebb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</si>
  <si>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</t>
    </r>
  </si>
  <si>
    <t>2003.</t>
  </si>
  <si>
    <t>10 000-
49 999</t>
  </si>
  <si>
    <t>5 000-  
  9 999</t>
  </si>
  <si>
    <t>50 000-
99 999</t>
  </si>
  <si>
    <t>5 000-  
 9 999</t>
  </si>
  <si>
    <t>Főváros, megye</t>
  </si>
  <si>
    <t>Város</t>
  </si>
  <si>
    <t>Nagyközség</t>
  </si>
  <si>
    <t xml:space="preserve"> Község</t>
  </si>
  <si>
    <t>személyi azonosítót és lakcí-met igazoló hatósági</t>
  </si>
  <si>
    <r>
      <t xml:space="preserve">Szerbia és Montenegro </t>
    </r>
    <r>
      <rPr>
        <b/>
        <vertAlign val="superscript"/>
        <sz val="8"/>
        <rFont val="Arial CE"/>
        <family val="0"/>
      </rPr>
      <t>b)</t>
    </r>
  </si>
  <si>
    <t>b) A jugoszláv állampolgárokkal együtt.</t>
  </si>
  <si>
    <t>Szomália</t>
  </si>
  <si>
    <t xml:space="preserve">Egyéb afrikai országok </t>
  </si>
  <si>
    <t>Külképviseletek</t>
  </si>
  <si>
    <t>50.</t>
  </si>
  <si>
    <t>51.</t>
  </si>
  <si>
    <t>Száz fő 18 - 61 éves polgárra jutó</t>
  </si>
  <si>
    <t>házasság-kötések</t>
  </si>
  <si>
    <t>özve-gyülések</t>
  </si>
  <si>
    <t>megújított</t>
  </si>
  <si>
    <t>2004.</t>
  </si>
  <si>
    <t>Kiadott</t>
  </si>
  <si>
    <t>Korábbi ismert lakcíme sincs</t>
  </si>
  <si>
    <t>A lakcímek  aránya %-ban, ahol az azonos címre bejelentett polgárok száma</t>
  </si>
  <si>
    <r>
      <t xml:space="preserve">Baranya </t>
    </r>
    <r>
      <rPr>
        <b/>
        <vertAlign val="superscript"/>
        <sz val="10"/>
        <rFont val="Times New Roman CE"/>
        <family val="1"/>
      </rPr>
      <t>a)</t>
    </r>
  </si>
  <si>
    <t>Körjegy-zőségek</t>
  </si>
  <si>
    <r>
      <t xml:space="preserve">Somogy </t>
    </r>
    <r>
      <rPr>
        <b/>
        <vertAlign val="superscript"/>
        <sz val="10"/>
        <rFont val="Times New Roman CE"/>
        <family val="1"/>
      </rPr>
      <t>b)</t>
    </r>
  </si>
  <si>
    <t>Községek száma</t>
  </si>
  <si>
    <t>a) Az érvényes lakóhellyel vagy tartózkodási hellyel nem rendelkezők nélkül.</t>
  </si>
  <si>
    <t>62 éves és idősebbek</t>
  </si>
  <si>
    <t xml:space="preserve">módja </t>
  </si>
  <si>
    <r>
      <t xml:space="preserve">érvénytelen </t>
    </r>
    <r>
      <rPr>
        <b/>
        <vertAlign val="superscript"/>
        <sz val="9"/>
        <rFont val="Times New Roman CE"/>
        <family val="1"/>
      </rPr>
      <t>a)</t>
    </r>
  </si>
  <si>
    <t>Nem    magyar     állampolgárok   száma</t>
  </si>
  <si>
    <r>
      <t>29. A választókorú magyar állampolgárok száma</t>
    </r>
    <r>
      <rPr>
        <b/>
        <vertAlign val="superscript"/>
        <sz val="14"/>
        <rFont val="Times New Roman CE"/>
        <family val="1"/>
      </rPr>
      <t xml:space="preserve"> a)  </t>
    </r>
    <r>
      <rPr>
        <b/>
        <sz val="14"/>
        <rFont val="Times New Roman CE"/>
        <family val="1"/>
      </rPr>
      <t xml:space="preserve">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             </t>
    </r>
  </si>
  <si>
    <t xml:space="preserve">a) A 18. életévet  betöltött, illetve az ennél idősebb, továbbá a 16-18 éves házas családi állapotú </t>
  </si>
  <si>
    <t xml:space="preserve">    magyar állampolgárok száma.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</si>
  <si>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 </t>
    </r>
  </si>
  <si>
    <r>
      <t xml:space="preserve">Összesen </t>
    </r>
    <r>
      <rPr>
        <b/>
        <vertAlign val="superscript"/>
        <sz val="10"/>
        <rFont val="Times New Roman CE"/>
        <family val="1"/>
      </rPr>
      <t>b)</t>
    </r>
  </si>
  <si>
    <t xml:space="preserve">létesített </t>
  </si>
  <si>
    <t>változtatott</t>
  </si>
  <si>
    <t xml:space="preserve">Ebből </t>
  </si>
  <si>
    <t>menekült</t>
  </si>
  <si>
    <t>Földrész</t>
  </si>
  <si>
    <t>Polgárok száma</t>
  </si>
  <si>
    <t>Közép- és Dél-Amerikai</t>
  </si>
  <si>
    <t>Csak tartózkodási hellyel</t>
  </si>
  <si>
    <t xml:space="preserve"> rendelkező nem magyar állampolgár</t>
  </si>
  <si>
    <t>Európa</t>
  </si>
  <si>
    <t>Ázsia</t>
  </si>
  <si>
    <t>Afrika</t>
  </si>
  <si>
    <t>Észak-Amerika</t>
  </si>
  <si>
    <t>Ausztrália és Óceánia</t>
  </si>
  <si>
    <t>Megye-székhely,</t>
  </si>
  <si>
    <t>A városok és községek száma 2008. január 1-jén</t>
  </si>
  <si>
    <t xml:space="preserve">A városok száma a  polgárok számának nagyságkategóriái szerint, 
2008. január 1-jén                                          </t>
  </si>
  <si>
    <t xml:space="preserve">A nagyközségek száma a polgárok számának nagyságkategóriái szerint,                                   2008. január 1-jén </t>
  </si>
  <si>
    <t xml:space="preserve">A községek száma a polgárok számának nagyságkategóriái szerint, 
2008. január 1-jén                                        </t>
  </si>
  <si>
    <t xml:space="preserve">A községek megoszlása %-ban a polgárok számának nagyságkategóriái 
szerint, 2008. január 1-jén
</t>
  </si>
  <si>
    <t xml:space="preserve">A körjegyzőségi székhelyek száma és a községek száma közigazgatási státuszuk szerint, 2008. január 1-jén
</t>
  </si>
  <si>
    <t xml:space="preserve">Lakcímek száma az azonos címre bejelentett polgárok száma szerint megyénként, 2008. január 1-jén
</t>
  </si>
  <si>
    <t>Lakcímek megoszlása %-ban az azonos címre bejelentett polgárok száma szerint megyénként, 2008. január 1-jén</t>
  </si>
  <si>
    <t>A lakcímek száma és megoszlása %-ban az azonos címre bejelentett polgárok száma  szerint település-típusonként, 2008. január 1-jén</t>
  </si>
  <si>
    <t>Fiktív lakcímre bejelentett polgárok száma életkor és nemek szerint, 
2008. január 1-jén</t>
  </si>
  <si>
    <t xml:space="preserve">A polgárok száma a személyiadat- és lakcímnyilvántartásban 
1990. és 2008. között                                          </t>
  </si>
  <si>
    <t>A  polgárok száma nemenként a személyiadat- és lakcímnyilvántartásban,                       2008. január 1-jén</t>
  </si>
  <si>
    <t>A  polgárok megoszlása %-ban családi állapot szerint, 2008. január 1-jén (Férfiak)</t>
  </si>
  <si>
    <t>A  polgárok megoszlása %-ban családi állapot szerint, 2008. január 1-jén (Nők)</t>
  </si>
  <si>
    <t>A nők névviselése, 2008. január 1-jén</t>
  </si>
  <si>
    <t xml:space="preserve">A polgárok számának változása ötéves korcsoportonként  1990. és 2008. között                                                                                                   </t>
  </si>
  <si>
    <t>A  polgárok száma ötéves korcsoportonként és nemenként, 
2008. január 1-jén</t>
  </si>
  <si>
    <t>A polgárok száma összevont korcsoportonként, 2008. január 1-jén (Férfiak)</t>
  </si>
  <si>
    <t>A polgárok száma összevont korcsoportonként, 2008. január 1-jén (Nők)</t>
  </si>
  <si>
    <t>A polgárok száma összevont korcsoportonként, 2008. január 1-jén (Összesen)</t>
  </si>
  <si>
    <t xml:space="preserve">A polgárok megoszlása %-ban összevont korcsoportonként, 2008. január 1-jén   (Férfiak) </t>
  </si>
  <si>
    <t xml:space="preserve">A polgárok megoszlása %-ban összevont korcsoportonként, 2008. január 1-jén (Nők)   </t>
  </si>
  <si>
    <t>A polgárok megoszlása %-ban összevont korcsoportonként, 2008. január 1-jén 
(Összesen)</t>
  </si>
  <si>
    <t xml:space="preserve">A polgárok száma főbb korcsoportonként, és a polgárok átlagos életkora  
2008. január 1-jén                                                                                                  </t>
  </si>
  <si>
    <t>A polgárok megoszlása %-ban főbb korcsoportonként, 2008. január 1-jén</t>
  </si>
  <si>
    <t>Száz 18 - 61 éves polgárra jutó fiatal- és időskorúak száma 2008. január 1-jén</t>
  </si>
  <si>
    <t>A polgárok megoszlása főbb korcsoportonként a városokban, 2008. január 1-jén</t>
  </si>
  <si>
    <t>A polgárok megoszlása főbb korcsoportonként a községekben, 2008. január 1-jén</t>
  </si>
  <si>
    <t>A választókorú magyar állampolgárok száma, 1998. és 2008.</t>
  </si>
  <si>
    <t>A városi és községi polgárok száma 2008. január 1-jén</t>
  </si>
  <si>
    <t>A  polgárok megoszlása %-ban, 2008. január 1-jén</t>
  </si>
  <si>
    <t>A városi polgárok száma lakóhelyük  lakosságszám-kategóriái szerint, 
2008. január 1-jén</t>
  </si>
  <si>
    <t>A városi polgárok megoszlása %-ban lakóhelyük  lakosságszám-kategóriái szerint, 
2008. január 1-jén</t>
  </si>
  <si>
    <t>A nagyközségek polgárainak száma lakóhelyük lakosságszám-kategóriái szerint, 
2008. január 1-jén</t>
  </si>
  <si>
    <t>A nagyközségek  polgárainak megoszlása %-ban lakóhelyük lakosságszám- kategóriái
 szerint, 2008. január 1-jén</t>
  </si>
  <si>
    <t>A községek polgárainak száma lakóhelyük lakosságszám-kategóriái szerint, 
2008. január 1-jén</t>
  </si>
  <si>
    <t>A községek  polgárainak megoszlása %-ban lakóhelyük lakosságszám-kategóriái
 szerint, 2008. január 1-jén</t>
  </si>
  <si>
    <t>A tartózkodási hellyel  rendelkező polgárok száma 2008. január 1-jén</t>
  </si>
  <si>
    <t>A tartózkodási hellyel  rendelkező polgárok száma korcsoportonként 
2008. január 1-jén</t>
  </si>
  <si>
    <t>A tartózkodási hellyel  rendelkező polgárok megoszlása %-ban korcsoportonként,
 2008. január 1-jén</t>
  </si>
  <si>
    <t>A bejelentett lakóhellyel, vagy ennek hiányában tartózkodási hellyel sem rendelkező állampolgárok száma legutolsó ismert lakóhelyük szerint megyénként 2008. január 1-jén</t>
  </si>
  <si>
    <t>A  nem magyar állampolgárok száma a személyiadat- és lakcímnyilvántartásban 
2008. január 1-jén</t>
  </si>
  <si>
    <t>A nem magyar állampolgárok korösszetétele 2008. január 1-jén</t>
  </si>
  <si>
    <t>A nem magyar állampolgárok száma állampolgárságuk  szerint,
 2008. január 1-jén</t>
  </si>
  <si>
    <t>Magyar állampolgárságot kapott személyek száma 1996 - 2007 években</t>
  </si>
  <si>
    <t>A személyiadat- és lakcímnyilvántartásba saját kérelmére felvett külföldön élő 
magyar állampolgárok száma nemek és országok szerint, 2008. január 1-jén</t>
  </si>
  <si>
    <t>A személyiadat- és lakcímnyilvántartásba 2007-ben felvettek száma</t>
  </si>
  <si>
    <t>A személyiadat- és lakcímnyilvántartásban 2007-ben passziváltak száma</t>
  </si>
  <si>
    <t>A személyiadat- és lakcímnyilvántartásban 2007-ben halálozás miatt passziváltak 
száma életkor szerint  (Férfiak)</t>
  </si>
  <si>
    <t>A személyiadat- és lakcímnyilvántartásban 2007-ben halálozás miatt passziváltak megoszlása %-ban életkor szerint (Férfiak)</t>
  </si>
  <si>
    <t>A személyiadat- és lakcímnyilvántartásban 2007-ben halálozás miatt passziváltak
száma életkor szerint  (Nők)</t>
  </si>
  <si>
    <t>A személyiadat- és lakcímnyilvántartásban 2007-ben halálozás miatt passziváltak megoszlása %-ban életkor szerint (Nők)</t>
  </si>
  <si>
    <t>A személyiadat- és lakcímnyilvántartásban átvezetett családi állapot                                                     változások száma 2007-ben</t>
  </si>
  <si>
    <t>A személyiadat- és lakcímnyilvántartásban átvezetett lakóhelyváltozások                                                száma 2007-ben</t>
  </si>
  <si>
    <t>A személyiadat- és lakcímnyilvántartásban átvezetett tartózkodási hely változtatások 
száma 2007-ben</t>
  </si>
  <si>
    <t>Az okmányirodák száma  a körzetükbe tartozó települések számának kategóriái szerint, 
2008. január 1-jén</t>
  </si>
  <si>
    <t>Az okmányirodák száma  a körzetükbe tartozó polgárok számának kategóriái szerint, 
2008. január 1-jén</t>
  </si>
  <si>
    <t>Az okmányirodák által kiadott igazolványok száma 2006. és 2007. évben</t>
  </si>
  <si>
    <t>Az átadott "Magyar igazolványok" és  "Magyar hozzátartozói igazolványok" száma 
2002. janár 1-től 2007. december 31-ig</t>
  </si>
  <si>
    <r>
      <t>1. A városok és községek  száma  2008.  január  1-jén</t>
    </r>
    <r>
      <rPr>
        <b/>
        <vertAlign val="superscript"/>
        <sz val="14"/>
        <rFont val="Times New Roman CE"/>
        <family val="1"/>
      </rPr>
      <t xml:space="preserve"> </t>
    </r>
  </si>
  <si>
    <r>
      <t xml:space="preserve">2. A városok  száma a  polgárok  számának  nagyságkategóriái  szerint, 
2008. január 1-jén </t>
    </r>
    <r>
      <rPr>
        <b/>
        <vertAlign val="superscript"/>
        <sz val="14"/>
        <rFont val="Times New Roman CE"/>
        <family val="1"/>
      </rPr>
      <t>a)</t>
    </r>
  </si>
  <si>
    <t>megyei jogú város</t>
  </si>
  <si>
    <t>város</t>
  </si>
  <si>
    <t>nagyköz-ség</t>
  </si>
  <si>
    <t>község</t>
  </si>
  <si>
    <t>Körjegy-zőséghez tartozó</t>
  </si>
  <si>
    <t>Megyeszékhely, megyei jogú városok</t>
  </si>
  <si>
    <t>Születési családi és utónév</t>
  </si>
  <si>
    <t xml:space="preserve">a) Összesen 99 nő házassága minősült érvénytelennek. </t>
  </si>
  <si>
    <t xml:space="preserve">   Az érvénytelen házasságok száma 99.</t>
  </si>
  <si>
    <t xml:space="preserve">b) 14 955 nő saját és férje családi nevét összekapcsolja és ehhez viseli saját utónevét, </t>
  </si>
  <si>
    <t xml:space="preserve">    58 nő a férj családi vagy teljes neve mellett előző házastársa családi nevét is viseli.</t>
  </si>
  <si>
    <t xml:space="preserve">    235 nő csak előző házastárs családi nevét viseli tovább,</t>
  </si>
  <si>
    <t xml:space="preserve">   502 külföldi név ebből a szempontból nem ellenőrizhető.</t>
  </si>
  <si>
    <t xml:space="preserve"> Férj családi neve -né toldattal és születési     családi és utóneve</t>
  </si>
  <si>
    <t xml:space="preserve"> Férj családi és utóneve -né toldattal és születési családi és utóneve</t>
  </si>
  <si>
    <t>Megye-székhely, megyei jogú város</t>
  </si>
  <si>
    <t>Egyéb megyei jogú város</t>
  </si>
  <si>
    <r>
      <t xml:space="preserve">Városok </t>
    </r>
    <r>
      <rPr>
        <b/>
        <vertAlign val="superscript"/>
        <sz val="10"/>
        <rFont val="Times New Roman CE"/>
        <family val="1"/>
      </rPr>
      <t>a)</t>
    </r>
  </si>
  <si>
    <t xml:space="preserve"> Megye</t>
  </si>
  <si>
    <r>
      <t xml:space="preserve">Egyéb névviselési forma </t>
    </r>
    <r>
      <rPr>
        <b/>
        <vertAlign val="superscript"/>
        <sz val="10"/>
        <rFont val="Times New Roman CE"/>
        <family val="1"/>
      </rPr>
      <t>b)</t>
    </r>
  </si>
  <si>
    <t>b) A megjegyzést lásd az előző oldalon.</t>
  </si>
  <si>
    <t>Románia</t>
  </si>
  <si>
    <t>Ukrajna</t>
  </si>
  <si>
    <t>Németorsz.</t>
  </si>
  <si>
    <t>Kína</t>
  </si>
  <si>
    <t>Vietnam</t>
  </si>
  <si>
    <t>Szíria</t>
  </si>
  <si>
    <t>Irak</t>
  </si>
  <si>
    <t>Törökorsz</t>
  </si>
  <si>
    <t>Egyéb közép- és dél-ame-rikai orsz.</t>
  </si>
  <si>
    <t>Egyéb ausztrál és óceániai orsz.</t>
  </si>
  <si>
    <r>
      <t>a kiadott forgalmi engedélyek</t>
    </r>
    <r>
      <rPr>
        <b/>
        <vertAlign val="superscript"/>
        <sz val="10"/>
        <rFont val="Times New Roman CE"/>
        <family val="1"/>
      </rPr>
      <t xml:space="preserve"> </t>
    </r>
  </si>
  <si>
    <t>Lakóhelye ismeretlen</t>
  </si>
  <si>
    <t>változtatások</t>
  </si>
  <si>
    <t xml:space="preserve">fiktívvé nyilvá-nított </t>
  </si>
  <si>
    <t>megújítás hiányában megszűntetett</t>
  </si>
  <si>
    <t>Beván-dorolt és</t>
  </si>
  <si>
    <t>egyéni vállalkozói engedélyek</t>
  </si>
  <si>
    <t>gépjármű vezetői jogosít-ványok</t>
  </si>
  <si>
    <t xml:space="preserve">útlevelek  </t>
  </si>
  <si>
    <t xml:space="preserve">Gépjármű nyilván-tartási ügyek </t>
  </si>
  <si>
    <t>ebből csak tartózkodási helye ismert</t>
  </si>
  <si>
    <t>Irán</t>
  </si>
  <si>
    <t>Algéria</t>
  </si>
  <si>
    <t>Egyiptom</t>
  </si>
  <si>
    <t>Nigéria</t>
  </si>
  <si>
    <t>Szudán</t>
  </si>
  <si>
    <t>Líbia</t>
  </si>
  <si>
    <t>Chile</t>
  </si>
  <si>
    <t>Kuba</t>
  </si>
  <si>
    <t>Peru</t>
  </si>
  <si>
    <t>Argentína</t>
  </si>
  <si>
    <t>Brazilia</t>
  </si>
  <si>
    <t>Mexikó</t>
  </si>
  <si>
    <t xml:space="preserve">Ausztrália </t>
  </si>
  <si>
    <t>Új-Zéland</t>
  </si>
  <si>
    <t>a) Bejelentett lakóhellyel vagy érvényes tartózkodási hellyel  nem rendelkezők nélkül.</t>
  </si>
  <si>
    <t xml:space="preserve">Az összes nem magyar állam-polgár %-ában </t>
  </si>
  <si>
    <t>Sor-</t>
  </si>
  <si>
    <t>szám</t>
  </si>
  <si>
    <t>Cím</t>
  </si>
  <si>
    <t xml:space="preserve">TÁBLÁZATOK  JEGYZÉKE </t>
  </si>
  <si>
    <t>2006.</t>
  </si>
  <si>
    <t>J-Nk-Szolnok</t>
  </si>
  <si>
    <t>Szabolcs-Sz-B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</si>
  <si>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a)</t>
    </r>
  </si>
  <si>
    <t>Komárom-E.</t>
  </si>
  <si>
    <t>a) A városok száma a fővárossal együtt 289, a népesség-nyilvántartás azonban Budapest</t>
  </si>
  <si>
    <t xml:space="preserve">Községek </t>
  </si>
  <si>
    <t>100.0</t>
  </si>
  <si>
    <t>EGT</t>
  </si>
  <si>
    <t>Vissza-térő</t>
  </si>
  <si>
    <r>
      <t>letelepe-dett külföl-diek</t>
    </r>
    <r>
      <rPr>
        <b/>
        <vertAlign val="superscript"/>
        <sz val="9"/>
        <rFont val="Times New Roman CE"/>
        <family val="0"/>
      </rPr>
      <t>a)</t>
    </r>
  </si>
  <si>
    <t>össze-írtak</t>
  </si>
  <si>
    <t>tartózko-dási enge-délye van</t>
  </si>
  <si>
    <t>magyar állam-polgárok</t>
  </si>
  <si>
    <t>Központi feladás és ismeretlen lakóhelyű</t>
  </si>
  <si>
    <t xml:space="preserve">a) A kihelyezett okmányirodák valamelyik önálló okmányiroda felügyelete alá tartoznak, az okmányirodák </t>
  </si>
  <si>
    <r>
      <t>állandó személy-azonosító</t>
    </r>
    <r>
      <rPr>
        <b/>
        <vertAlign val="superscript"/>
        <sz val="10"/>
        <rFont val="Times New Roman CE"/>
        <family val="0"/>
      </rPr>
      <t xml:space="preserve"> b) </t>
    </r>
  </si>
  <si>
    <t>b) Az elkészített (digitalizált) igazolványok száma.</t>
  </si>
  <si>
    <t xml:space="preserve">a) A Központi Okmányirodában kiadott okmányok száma Budapest adatában szerepel. </t>
  </si>
  <si>
    <r>
      <t xml:space="preserve">Veszprém </t>
    </r>
    <r>
      <rPr>
        <b/>
        <vertAlign val="superscript"/>
        <sz val="10"/>
        <rFont val="Times New Roman CE"/>
        <family val="0"/>
      </rPr>
      <t>c)</t>
    </r>
  </si>
  <si>
    <t>Ország</t>
  </si>
  <si>
    <t xml:space="preserve">Szlovákia </t>
  </si>
  <si>
    <t xml:space="preserve">Egyéb európai országok </t>
  </si>
  <si>
    <t>Ecuador</t>
  </si>
  <si>
    <t xml:space="preserve">irodák 
száma </t>
  </si>
  <si>
    <t>okmány-irodák</t>
  </si>
  <si>
    <t>a) 3 körjegyzőség hivatala  a körjegyzőségen kívüli településen működik.</t>
  </si>
  <si>
    <t xml:space="preserve">c) 1 körjegyzőség hivatala  a körjegyzőségen kívüli településen működik. </t>
  </si>
  <si>
    <t xml:space="preserve">Tolna </t>
  </si>
  <si>
    <t xml:space="preserve">Pest </t>
  </si>
  <si>
    <t xml:space="preserve">Nógrád </t>
  </si>
  <si>
    <t xml:space="preserve">Heves </t>
  </si>
  <si>
    <t xml:space="preserve">Borsod-A.-Z. </t>
  </si>
  <si>
    <t>2007.</t>
  </si>
  <si>
    <t>Borsod-A-Z</t>
  </si>
  <si>
    <t>Győr- M-S</t>
  </si>
  <si>
    <t>EGT tartózkodási engedélye megszűnt</t>
  </si>
  <si>
    <t>Átadó szerv</t>
  </si>
  <si>
    <t>okmányok száma</t>
  </si>
  <si>
    <t>Regionális közigazgatási hivatalok</t>
  </si>
  <si>
    <t>Közép-magyarországi Regionális Közigazgatási Hivatal</t>
  </si>
  <si>
    <t xml:space="preserve">    Budapest</t>
  </si>
  <si>
    <t>Közép-dunántúli Regionális Közigazgatási Hivatal</t>
  </si>
  <si>
    <t xml:space="preserve">    Komárom-Esztergom megye</t>
  </si>
  <si>
    <t>Nyugat-dunántúli Regionális Közigazgatási Hivatal</t>
  </si>
  <si>
    <t xml:space="preserve">    Győr-Moson-Sopron megye</t>
  </si>
  <si>
    <t xml:space="preserve">    Zala megye</t>
  </si>
  <si>
    <t>Dél-dunántúli Regionális Közigazgatási Hivatal</t>
  </si>
  <si>
    <t xml:space="preserve">    Baranya megye</t>
  </si>
  <si>
    <t xml:space="preserve">    Somogy megye</t>
  </si>
  <si>
    <t>Észak-magyarországi Regionális Közigazgatási Hivatal</t>
  </si>
  <si>
    <t xml:space="preserve">    Borsod-Abaúj-Zemplén megye</t>
  </si>
  <si>
    <t xml:space="preserve">    Nógrád megye</t>
  </si>
  <si>
    <t>Észak-alföldi Regionális Közigazgatási Hivatal</t>
  </si>
  <si>
    <t xml:space="preserve">    Hajdú-Bihar megye</t>
  </si>
  <si>
    <t xml:space="preserve">    Szabolcs-Szatmár-Bereg megye</t>
  </si>
  <si>
    <t>Dél-alföldi Regionális Közigazgatási Hivatal</t>
  </si>
  <si>
    <t xml:space="preserve">    Bács-Kiskun megye</t>
  </si>
  <si>
    <t xml:space="preserve">    Békés megye</t>
  </si>
  <si>
    <t xml:space="preserve">    Csongrád megye</t>
  </si>
  <si>
    <t>Bukarest</t>
  </si>
  <si>
    <t>Kolozsvár</t>
  </si>
  <si>
    <t>Pozsony</t>
  </si>
  <si>
    <t>Kassa</t>
  </si>
  <si>
    <t>Eszék</t>
  </si>
  <si>
    <t>Ljubljana</t>
  </si>
  <si>
    <t>Szabadka</t>
  </si>
  <si>
    <t>Ungvár</t>
  </si>
  <si>
    <t xml:space="preserve">*  Az érvényes igazolványok száma, a lejárt igazolványok nélkül. </t>
  </si>
  <si>
    <t xml:space="preserve">Átadott érvényes </t>
  </si>
  <si>
    <r>
      <t>létesítések</t>
    </r>
    <r>
      <rPr>
        <b/>
        <vertAlign val="superscript"/>
        <sz val="10"/>
        <rFont val="Times New Roman CE"/>
        <family val="0"/>
      </rPr>
      <t xml:space="preserve"> a)</t>
    </r>
  </si>
  <si>
    <t xml:space="preserve">a) Mindazon személyek száma, akik új lakcímet létesítettek (újszülöttekkel, külföldről hazatérőkkel, </t>
  </si>
  <si>
    <t xml:space="preserve">    visszatérőkkel stb. együtt). </t>
  </si>
  <si>
    <t xml:space="preserve">* Az ismeretlen családi állapotú férfiak átlagos aránya 0,2%. </t>
  </si>
  <si>
    <t xml:space="preserve">* Az ismeretlen családi állapotú nők átlagos aránya 0,2%. </t>
  </si>
  <si>
    <t xml:space="preserve">   Az érvénytelen házasságok száma 44.</t>
  </si>
  <si>
    <t>3. A nagyközségek száma a  polgárok számának nagyságkategóriái 
szerint, 2008. január 1-jén</t>
  </si>
  <si>
    <t xml:space="preserve">4. A községek száma a polgárok számának nagyságkategóriái 
szerint,  2008. január 1-jén
</t>
  </si>
  <si>
    <t>5. A községek megoszlása %-ban a polgárok számának 
nagyságkategóriái szerint, 2008. január 1-jén</t>
  </si>
  <si>
    <t>6. A körjegyzőségi  székhelyek és a községek száma közigazgatási 
státuszuk szerint, 2008. január 1-jén</t>
  </si>
  <si>
    <t>7. Lakcímek száma az azonos címre bejelentett polgárok száma szerint 
megyénként, 2008. január 1-jén</t>
  </si>
  <si>
    <r>
      <t xml:space="preserve">Borsod-A.-Zemplén </t>
    </r>
    <r>
      <rPr>
        <b/>
        <vertAlign val="superscript"/>
        <sz val="10"/>
        <rFont val="Times New Roman CE"/>
        <family val="0"/>
      </rPr>
      <t>b)</t>
    </r>
  </si>
  <si>
    <r>
      <t xml:space="preserve">Veszprém </t>
    </r>
    <r>
      <rPr>
        <b/>
        <vertAlign val="superscript"/>
        <sz val="10"/>
        <rFont val="Times New Roman CE"/>
        <family val="0"/>
      </rPr>
      <t>b)</t>
    </r>
  </si>
  <si>
    <t>a) 3 körjegyzőség hivatala  a körjegyzőségen kívüli településen működik, ebből kettő városban, egy nagyközségben.</t>
  </si>
  <si>
    <t xml:space="preserve">b) 1 körjegyzőség hivatala  a körjegyzőségen kívüli városban működik. </t>
  </si>
  <si>
    <r>
      <t xml:space="preserve">Somogy </t>
    </r>
    <r>
      <rPr>
        <b/>
        <vertAlign val="superscript"/>
        <sz val="10"/>
        <rFont val="Times New Roman CE"/>
        <family val="0"/>
      </rPr>
      <t>c</t>
    </r>
    <r>
      <rPr>
        <b/>
        <vertAlign val="superscript"/>
        <sz val="10"/>
        <rFont val="Times New Roman CE"/>
        <family val="1"/>
      </rPr>
      <t>)</t>
    </r>
  </si>
  <si>
    <t xml:space="preserve">c) 1 körjegyzőség hivatala  a körjegyzőségen kívüli községben működik. </t>
  </si>
  <si>
    <r>
      <t xml:space="preserve">Zala </t>
    </r>
    <r>
      <rPr>
        <b/>
        <vertAlign val="superscript"/>
        <sz val="10"/>
        <rFont val="Times New Roman CE"/>
        <family val="0"/>
      </rPr>
      <t>c)</t>
    </r>
  </si>
  <si>
    <t>8. Lakcímek megoszlása %-ban az azonos címre bejelentett 
polgárok száma szerint megyénként, 2008. január 1-jén</t>
  </si>
  <si>
    <t>9. Lakcímek száma és megoszlása %-ban az azonos címre bejelentett 
polgárok száma szerint településtípusonként, 2008. január 1-jén</t>
  </si>
  <si>
    <t>10. Fiktív lakcímre bejelentett polgárok száma életkor és nemek szerint, 
2008. január 1-jén</t>
  </si>
  <si>
    <t>11. A polgárok száma a személyiadat- és lakcímnyilvántartásban 
1990. és 2008. között</t>
  </si>
  <si>
    <t>2008.</t>
  </si>
  <si>
    <t xml:space="preserve">12. A polgárok száma nemenként a személyiadat- és
lakcímnyilvántartásban, 2008. január 1-jén
</t>
  </si>
  <si>
    <t>2008. január 1-jén</t>
  </si>
  <si>
    <r>
      <t xml:space="preserve">13. A polgárok megoszlása %-ban családi állapot szerint,*                     
2008.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</t>
    </r>
  </si>
  <si>
    <r>
      <t xml:space="preserve">14. A polgárok megoszlása %-ban családi állapot szerint, *                    
2008.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</si>
  <si>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t>15. A nők névviselése, 2008. január 1-jén</t>
  </si>
  <si>
    <t>15. A nők névviselése, 2008. január 1-jén (folyt.)</t>
  </si>
  <si>
    <t>2008.jan.
1-jén az</t>
  </si>
  <si>
    <r>
      <t xml:space="preserve">16. A polgárok számának változása ötéves korcsoportonként  
1990. és 2008. között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</si>
  <si>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17. A polgárok száma ötéves korcsoportonként és nemenként,  
2008. január 1-jén,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</si>
  <si>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18. A polgárok száma összevont korcsoportonként, 2008.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</si>
  <si>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19. A polgárok száma összevont korcsoportonként, 2008.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</si>
  <si>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a) A városok száma a fővárossal együtt 298, a népesség-nyilvántartás azonban Budapest</t>
  </si>
  <si>
    <r>
      <t xml:space="preserve">20. A polgárok száma összevont korcsoportonként, 2008.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</si>
  <si>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21. A polgárok megoszlása %-ban összevont korcsoportonként,
2008. január 1-jén 
</t>
  </si>
  <si>
    <t xml:space="preserve">22. A polgárok megoszlása %-ban összevont korcsoportonként,  
2008. január 1-jén             </t>
  </si>
  <si>
    <t xml:space="preserve">23. A polgárok megoszlása %-ban összevont korcsoportonként,
 2008. január 1-jén                   </t>
  </si>
  <si>
    <r>
      <t xml:space="preserve">24. A polgárok száma főbb korcsoportonként, 
 2008. január 1-jén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</si>
  <si>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25. A polgárok megoszlása %-ban főbb korcsoportonként, 
2008. január 1-jén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</si>
  <si>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26. Száz 18 - 61 éves polgárra jutó fiatal- és időskorúak 
száma  2008.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</si>
  <si>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27. A polgárok megoszlása főbb korcsoportonként a városokban, 
2008.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</si>
  <si>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r>
      <t xml:space="preserve">28. A polgárok megoszlása főbb korcsoportonként a községekben, 
2008.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</si>
  <si>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31. A  polgárok megoszlása településtípusonként, %-ban, 
2008. január 1-jén            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</si>
  <si>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32. A városi polgárok száma lakóhelyük lakosságszám-kategóriái 
szerint, 2008. január 1-jén  </t>
    </r>
    <r>
      <rPr>
        <b/>
        <vertAlign val="superscript"/>
        <sz val="14"/>
        <rFont val="Times New Roman CE"/>
        <family val="0"/>
      </rPr>
      <t xml:space="preserve">a) </t>
    </r>
    <r>
      <rPr>
        <b/>
        <sz val="14"/>
        <rFont val="Times New Roman CE"/>
        <family val="1"/>
      </rPr>
      <t xml:space="preserve">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</si>
  <si>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30. A városi és községi polgárok száma, 2008. január 1-jén </t>
    </r>
    <r>
      <rPr>
        <b/>
        <vertAlign val="superscript"/>
        <sz val="14"/>
        <rFont val="Times New Roman CE"/>
        <family val="0"/>
      </rPr>
      <t xml:space="preserve"> a)  </t>
    </r>
    <r>
      <rPr>
        <b/>
        <sz val="14"/>
        <rFont val="Times New Roman CE"/>
        <family val="1"/>
      </rPr>
      <t xml:space="preserve">                           </t>
    </r>
    <r>
      <rPr>
        <b/>
        <sz val="12"/>
        <rFont val="Times New Roman CE"/>
        <family val="1"/>
      </rPr>
      <t xml:space="preserve">                                                              </t>
    </r>
  </si>
  <si>
    <t xml:space="preserve">a) 11 308 polgár csak egy adott  településre jelentkezett be, közelebbi cím megjelölése nélkül. </t>
  </si>
  <si>
    <t xml:space="preserve">     Adataik megyénként a település   hovatartozása szerint szerepelnek.</t>
  </si>
  <si>
    <t>kész</t>
  </si>
  <si>
    <t>Külföldön állandó lakóhelye  nincs vagy ismeretlen</t>
  </si>
  <si>
    <t xml:space="preserve">Mindösszesen </t>
  </si>
  <si>
    <t>ANGLIA</t>
  </si>
  <si>
    <t>EGYESÜLT KIRÁLYSÁG</t>
  </si>
  <si>
    <t>EGYESÜLT-KIRÁLYSÁG</t>
  </si>
  <si>
    <t>NAGY BRITANIA</t>
  </si>
  <si>
    <t>NAGY BRITÁNIA</t>
  </si>
  <si>
    <t>NAGY- BRITANNIA</t>
  </si>
  <si>
    <t>NAGY BRITANNIA</t>
  </si>
  <si>
    <t>NAGY BRITTANIA</t>
  </si>
  <si>
    <t>NAGY-BRITANIA</t>
  </si>
  <si>
    <t>NAGY-BRITANNIA</t>
  </si>
  <si>
    <t>NAGY-BRITÁNNIA</t>
  </si>
  <si>
    <t>Kolumbia</t>
  </si>
  <si>
    <t xml:space="preserve">a) 5 983 nem magyar állampolgár állampolgársága ismeretlen, 309 fő hontalan. </t>
  </si>
  <si>
    <t>Lengyelország</t>
  </si>
  <si>
    <t xml:space="preserve">Oroszország </t>
  </si>
  <si>
    <t>b) Állampolgárságot kapott 10 fő, akiknek lakcíme nem ismert.</t>
  </si>
  <si>
    <r>
      <t xml:space="preserve">33. A városi polgárok megoszlása %-ban lakóhelyük lakosságszám-
kategóriái szerint, 2008.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</si>
  <si>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38. A  tartózkodási hellyel  rendelkező polgárok száma 
2008. január 1-jén                                  </t>
  </si>
  <si>
    <t>39. A  tartózkodási hellyel  rendelkező polgárok száma 
korcsoportonként, 2008. január 1-jén</t>
  </si>
  <si>
    <t xml:space="preserve">40. A  tartózkodási hellyel  rendelkező polgárok megoszlása %-ban 
korcsoportonként, 2008. január 1-jén
</t>
  </si>
  <si>
    <t xml:space="preserve">41. A bejelentett lakóhellyel, vagy ennek hiányában tartózkodási hellyel sem rendelkező állampolgárok száma legutolsó ismert lakóhelyük szerint megyénként, 2008. január 1-jén </t>
  </si>
  <si>
    <t>42. A  nem magyar állampolgárok száma a személyiadat- és 
lakcímnyilvántartásban, 2008. január 1-jén</t>
  </si>
  <si>
    <t>43. A  nem magyar állampolgárok korösszetétele %-ban, 
2008. január 1-jén</t>
  </si>
  <si>
    <r>
      <t xml:space="preserve">44. A  nem magyar állampolgárok száma állampolgárságuk  szerint,
 2008.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
</t>
    </r>
  </si>
  <si>
    <t>46. A személyiadat- és lakcímnyilvántartásba saját kérelmére felvett 
külföldön élő magyar állampolgárok száma nemek és országok 
szerint, 2008. január 1-jén</t>
  </si>
  <si>
    <t>47. A személyiadat- és lakcímnyilvántartásba 2007-ben felvettek száma</t>
  </si>
  <si>
    <t>Szabad mozgás</t>
  </si>
  <si>
    <t>és tartózkodás jogával rendelkezik</t>
  </si>
  <si>
    <t>48. A személyiadat- és lakcímnyilvántartásban 2007-ben 
passziváltak száma</t>
  </si>
  <si>
    <t>49. A személyiadat- és lakcímnyilvántartásban 2007-ben halálozás 
miatt passziváltak száma életkor szerint</t>
  </si>
  <si>
    <t>50. A személyiadat- és lakcímnyilvántartásban 2007-ben halálozás 
miatt passziváltak megoszlása %-ban életkor szerint</t>
  </si>
  <si>
    <t>51. A személyiadat- és lakcímnyilvántartásban 2007-ben halálozás 
miatt passziváltak száma életkor szerint</t>
  </si>
  <si>
    <t>52. A személyiadat- és lakcímnyilvántartásban 2007-ben halálozás 
miatt passziváltak megoszlása %-ban életkor szerint</t>
  </si>
  <si>
    <t>53. A személyiadat- és lakcímnyilvántartásban átvezetett 
családi állapot változások száma 2007-ben</t>
  </si>
  <si>
    <t>54. A személyiadat- és lakcímnyilvántartásban átvezetett 
lakóhelyváltozások száma 2007-ben</t>
  </si>
  <si>
    <t>55. A személyiadat- és lakcímnyilvántartásban átvezetett 
tartózkodási hely változtatások száma 2007 - ben</t>
  </si>
  <si>
    <t>2007. év folyamán a</t>
  </si>
  <si>
    <t>56. Az okmányirodák száma a körzetükbe tartozó települések 
számának kategóriái szerint, 2008. január 1-jén</t>
  </si>
  <si>
    <t>57. Az okmányirodák száma a körzetükbe tartozó polgárok számának 
kategóriái szerint, 2008. január 1-jén</t>
  </si>
  <si>
    <r>
      <t xml:space="preserve">58. Az okmányirodák által kiadott igazolványok száma  2007-ben </t>
    </r>
    <r>
      <rPr>
        <b/>
        <vertAlign val="superscript"/>
        <sz val="14"/>
        <rFont val="Times New Roman CE"/>
        <family val="1"/>
      </rPr>
      <t>a)</t>
    </r>
  </si>
  <si>
    <t>31. Az átadott  magyar igazolványok száma
 2002.  január 1-től 2007. december 31-ig *</t>
  </si>
  <si>
    <t>Izráel</t>
  </si>
  <si>
    <t xml:space="preserve">Egyéb ázsiai országok </t>
  </si>
  <si>
    <t>Mongólia</t>
  </si>
  <si>
    <t>Marokkó</t>
  </si>
  <si>
    <t>Tunézia</t>
  </si>
  <si>
    <t>Kihelyezett</t>
  </si>
  <si>
    <t>a) A kihelyezett okmányirodák nélkül számított adat.</t>
  </si>
  <si>
    <r>
      <t xml:space="preserve">száma </t>
    </r>
    <r>
      <rPr>
        <b/>
        <vertAlign val="superscript"/>
        <sz val="10"/>
        <rFont val="Times New Roman CE"/>
        <family val="0"/>
      </rPr>
      <t>a)</t>
    </r>
  </si>
  <si>
    <r>
      <t>település tartozik</t>
    </r>
    <r>
      <rPr>
        <b/>
        <vertAlign val="superscript"/>
        <sz val="10"/>
        <rFont val="Times New Roman CE"/>
        <family val="0"/>
      </rPr>
      <t xml:space="preserve"> b)</t>
    </r>
  </si>
  <si>
    <t>b) A kihelyezett okmányirodák nélkül számított adat.</t>
  </si>
  <si>
    <t xml:space="preserve">    számát nem növelik.</t>
  </si>
  <si>
    <r>
      <t xml:space="preserve">polgár tartozik </t>
    </r>
    <r>
      <rPr>
        <b/>
        <vertAlign val="superscript"/>
        <sz val="10"/>
        <rFont val="Times New Roman CE"/>
        <family val="0"/>
      </rPr>
      <t>a)</t>
    </r>
  </si>
  <si>
    <t>Körjegy-zőséghez nem tar-</t>
  </si>
  <si>
    <t>tozó községek</t>
  </si>
  <si>
    <r>
      <t xml:space="preserve">2006. </t>
    </r>
    <r>
      <rPr>
        <b/>
        <vertAlign val="superscript"/>
        <sz val="10"/>
        <rFont val="Times New Roman CE"/>
        <family val="0"/>
      </rPr>
      <t>a)</t>
    </r>
  </si>
  <si>
    <t>a)  Állampolgárságot kapott 2 fő, akiknek lakcíme nem ismert.</t>
  </si>
  <si>
    <t>2005.</t>
  </si>
  <si>
    <t xml:space="preserve"> 1990 év</t>
  </si>
  <si>
    <t>igazolványok száma</t>
  </si>
  <si>
    <t>59.</t>
  </si>
  <si>
    <t>A polgárok száma</t>
  </si>
  <si>
    <t>év január 1-jén</t>
  </si>
  <si>
    <t>53.</t>
  </si>
  <si>
    <t>54.</t>
  </si>
  <si>
    <t>55.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</si>
  <si>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</si>
  <si>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</si>
  <si>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</si>
  <si>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</si>
  <si>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</si>
  <si>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</si>
  <si>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</si>
  <si>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</si>
  <si>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</si>
  <si>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</si>
  <si>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</si>
  <si>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</si>
  <si>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</si>
  <si>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</si>
  <si>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</si>
  <si>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</si>
  <si>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</si>
  <si>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</si>
  <si>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</si>
  <si>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</si>
  <si>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</si>
  <si>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</si>
  <si>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</si>
  <si>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</si>
  <si>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</si>
  <si>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</si>
  <si>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</si>
  <si>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</si>
  <si>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>TÁBLÁZATOK  JEGYZÉKE (folytatás)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</si>
  <si>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</si>
  <si>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</si>
  <si>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</si>
  <si>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</si>
  <si>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</si>
  <si>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</si>
  <si>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</si>
  <si>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</si>
  <si>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</si>
  <si>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</si>
  <si>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</si>
  <si>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</si>
  <si>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</si>
  <si>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</si>
  <si>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</si>
  <si>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</si>
  <si>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</si>
  <si>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</si>
  <si>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</si>
  <si>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</si>
  <si>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</si>
  <si>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</si>
  <si>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</si>
  <si>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 xml:space="preserve">b) 1 körjegyzőség hivatala  a körjegyzőségen kívüli településen működik. </t>
  </si>
  <si>
    <r>
      <t xml:space="preserve">Zala </t>
    </r>
    <r>
      <rPr>
        <b/>
        <vertAlign val="superscript"/>
        <sz val="10"/>
        <rFont val="Times New Roman CE"/>
        <family val="0"/>
      </rPr>
      <t>d)</t>
    </r>
  </si>
  <si>
    <t xml:space="preserve">d) 1 körjegyzőség hivatala  a körjegyzőségen kívüli településen működik. </t>
  </si>
  <si>
    <t>Főváros,</t>
  </si>
  <si>
    <t>Fővárosi</t>
  </si>
  <si>
    <t>Egyéb</t>
  </si>
  <si>
    <t>Városok</t>
  </si>
  <si>
    <t>Nagyközsé-</t>
  </si>
  <si>
    <t>Községek</t>
  </si>
  <si>
    <t>Össze-</t>
  </si>
  <si>
    <t>megye</t>
  </si>
  <si>
    <t xml:space="preserve"> kerületek</t>
  </si>
  <si>
    <t>megyei jogú városok</t>
  </si>
  <si>
    <t>gek</t>
  </si>
  <si>
    <t>sen</t>
  </si>
  <si>
    <t>s z á m a</t>
  </si>
  <si>
    <t>Budapest</t>
  </si>
  <si>
    <t>-</t>
  </si>
  <si>
    <t>Bács-Kiskun</t>
  </si>
  <si>
    <t>Baranya</t>
  </si>
  <si>
    <t>Békés</t>
  </si>
  <si>
    <t>Borsod-A.-Z.</t>
  </si>
  <si>
    <t>Csongrád</t>
  </si>
  <si>
    <t>Fejér</t>
  </si>
  <si>
    <t>Győr- M.-S.</t>
  </si>
  <si>
    <t>Hajdú-Bihar</t>
  </si>
  <si>
    <t>Heves</t>
  </si>
  <si>
    <t>J.-Nk.- 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</si>
  <si>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</si>
  <si>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</si>
  <si>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</si>
  <si>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</si>
  <si>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</si>
  <si>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</si>
  <si>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</si>
  <si>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</si>
  <si>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</si>
  <si>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</si>
  <si>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 xml:space="preserve"> kerületeit önálló városokként veszi számba.</t>
  </si>
  <si>
    <t>A városok száma, ahol</t>
  </si>
  <si>
    <t>vagy több</t>
  </si>
  <si>
    <t>kevesebb</t>
  </si>
  <si>
    <t xml:space="preserve">a  polgárok száma </t>
  </si>
  <si>
    <t>A nagyközségek száma, ahol</t>
  </si>
  <si>
    <t xml:space="preserve">Megye </t>
  </si>
  <si>
    <t>megnevezése</t>
  </si>
  <si>
    <t xml:space="preserve"> kevesebb</t>
  </si>
  <si>
    <t>a  polgárok száma</t>
  </si>
  <si>
    <t>Borsod-Abaúj-Zemplén</t>
  </si>
  <si>
    <t>Győr-Moson-Sopron</t>
  </si>
  <si>
    <t>Jász-Nagykun - Szolnok</t>
  </si>
  <si>
    <t>Komárom - Esztergom</t>
  </si>
  <si>
    <t>Szabolcs-Szatmár-Bereg</t>
  </si>
  <si>
    <t>A községek száma, ahol</t>
  </si>
  <si>
    <t>Megye</t>
  </si>
  <si>
    <t>500-</t>
  </si>
  <si>
    <t>100-</t>
  </si>
  <si>
    <t>100-nál</t>
  </si>
  <si>
    <t>a polgárok száma</t>
  </si>
  <si>
    <t>lakosú községek aránya százalékban</t>
  </si>
  <si>
    <t xml:space="preserve">  Megye</t>
  </si>
  <si>
    <t>Körjegyzőségi székhely</t>
  </si>
  <si>
    <t xml:space="preserve"> megnevezése</t>
  </si>
  <si>
    <t>községek</t>
  </si>
  <si>
    <t>Borsod-A.-Zemplén</t>
  </si>
  <si>
    <t>Győr- M.-Sopron</t>
  </si>
  <si>
    <t>Szabolcs-Sz.-Bereg</t>
  </si>
  <si>
    <r>
      <t xml:space="preserve">Összesen </t>
    </r>
    <r>
      <rPr>
        <b/>
        <vertAlign val="superscript"/>
        <sz val="10"/>
        <rFont val="Times New Roman CE"/>
        <family val="1"/>
      </rPr>
      <t>a)</t>
    </r>
  </si>
  <si>
    <t>A lakcímek  száma, ahol az azonos címre bejelentett polgárok száma</t>
  </si>
  <si>
    <t xml:space="preserve">8 és több </t>
  </si>
  <si>
    <t>A lakcímek száma, ahol az azonos címre bejelentett polgárok száma</t>
  </si>
  <si>
    <t>Egyéb megyei jogú városok</t>
  </si>
  <si>
    <t>Nagyközségek</t>
  </si>
  <si>
    <t>%-ban</t>
  </si>
  <si>
    <t>A polgárok száma a személyiadat- és lakcímnyilvántartásban</t>
  </si>
  <si>
    <t xml:space="preserve">  megye</t>
  </si>
  <si>
    <t>1990.</t>
  </si>
  <si>
    <t>1996.</t>
  </si>
  <si>
    <t>2000.</t>
  </si>
  <si>
    <t>január 1-jén</t>
  </si>
  <si>
    <t>Győr- Moson-Sopron</t>
  </si>
  <si>
    <t>..</t>
  </si>
  <si>
    <r>
      <t>Összesen</t>
    </r>
    <r>
      <rPr>
        <b/>
        <vertAlign val="superscript"/>
        <sz val="10"/>
        <rFont val="Times New Roman CE"/>
        <family val="1"/>
      </rPr>
      <t xml:space="preserve"> </t>
    </r>
  </si>
  <si>
    <t xml:space="preserve"> Főváros, </t>
  </si>
  <si>
    <t>Férfiak</t>
  </si>
  <si>
    <t>Nők</t>
  </si>
  <si>
    <t>Száz férfire jutó nő</t>
  </si>
  <si>
    <t>száma</t>
  </si>
  <si>
    <t xml:space="preserve"> január 1-jén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</si>
  <si>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</si>
  <si>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Százalékban</t>
  </si>
  <si>
    <t>férfi</t>
  </si>
  <si>
    <t>nő</t>
  </si>
  <si>
    <t>összesen</t>
  </si>
  <si>
    <t xml:space="preserve">Összesen </t>
  </si>
  <si>
    <t>0 - 9</t>
  </si>
  <si>
    <t>10 - 19</t>
  </si>
  <si>
    <t>20 - 59</t>
  </si>
  <si>
    <t xml:space="preserve">60 éves és </t>
  </si>
  <si>
    <t>éves</t>
  </si>
  <si>
    <t>idősebb</t>
  </si>
  <si>
    <t>Győr- Moson -Sopron</t>
  </si>
  <si>
    <t>Jász-Nk.-Szolnok</t>
  </si>
  <si>
    <t>Ebből</t>
  </si>
  <si>
    <t>Nőtlen</t>
  </si>
  <si>
    <t>Házas</t>
  </si>
  <si>
    <t>Özvegy</t>
  </si>
  <si>
    <t>Elvált</t>
  </si>
  <si>
    <t>Összes</t>
  </si>
  <si>
    <t>családi állapotú férfiak aránya %-ban</t>
  </si>
  <si>
    <t xml:space="preserve"> Főváros,</t>
  </si>
  <si>
    <t>Hajadon</t>
  </si>
  <si>
    <t xml:space="preserve"> megye</t>
  </si>
  <si>
    <t>családi állapotú nők  aránya %-ban</t>
  </si>
  <si>
    <t>A nők névviselése  családi állapotuk szerint, %-ban</t>
  </si>
  <si>
    <t xml:space="preserve">A névviselés </t>
  </si>
  <si>
    <t>módja</t>
  </si>
  <si>
    <t xml:space="preserve"> Férj családi és utóneve -né toldattal</t>
  </si>
  <si>
    <t xml:space="preserve"> Férj családi neve és saját utóneve</t>
  </si>
  <si>
    <t>A nők névviselése családi állapotuk szerint a fővárosban,  %-ban</t>
  </si>
  <si>
    <t>A nők névviselése családi állapotuk szerint a városokban, %-ban</t>
  </si>
  <si>
    <t>A nők névviselése családi állapotuk szerint a nagyközségekben, %-ban</t>
  </si>
  <si>
    <t>A nők névviselése családi állapotuk szerint a községekben, %-ban</t>
  </si>
  <si>
    <t>Kor-</t>
  </si>
  <si>
    <t>csoport</t>
  </si>
  <si>
    <t>megoszlása %-ban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</si>
  <si>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</si>
  <si>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</si>
  <si>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</si>
  <si>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</si>
  <si>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</si>
  <si>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</si>
  <si>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</si>
  <si>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</si>
  <si>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</si>
  <si>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</si>
  <si>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</si>
  <si>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</si>
  <si>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</si>
  <si>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</si>
  <si>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</si>
  <si>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</si>
  <si>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</si>
  <si>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</si>
  <si>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</si>
  <si>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</si>
  <si>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és több</t>
  </si>
  <si>
    <t>0-17</t>
  </si>
  <si>
    <t>18-24</t>
  </si>
  <si>
    <t>25-34</t>
  </si>
  <si>
    <t>35-44</t>
  </si>
  <si>
    <t>45-54</t>
  </si>
  <si>
    <t>60-61</t>
  </si>
  <si>
    <t>62 éves és idő-</t>
  </si>
  <si>
    <t>éves korúak</t>
  </si>
  <si>
    <t>sebbek</t>
  </si>
  <si>
    <r>
      <t>Bejelentett lakó-helye vagy érvé-nyes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</si>
  <si>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60 - 61</t>
  </si>
  <si>
    <t xml:space="preserve">Főváros, </t>
  </si>
  <si>
    <t>aránya %-ban</t>
  </si>
  <si>
    <t>0 - 17 éves</t>
  </si>
  <si>
    <t>18 - 61 éves</t>
  </si>
  <si>
    <t>62 éves és idősebb</t>
  </si>
  <si>
    <t>polgárok száma</t>
  </si>
  <si>
    <t>Jász-Nagykun- Szolnok</t>
  </si>
  <si>
    <t>polgárok megoszlása %-ban</t>
  </si>
  <si>
    <t>0 - 17</t>
  </si>
  <si>
    <t>62 éves és</t>
  </si>
  <si>
    <t>Együtt</t>
  </si>
  <si>
    <t>A megyei jogú városokban</t>
  </si>
  <si>
    <t xml:space="preserve"> A nem megyei jogú városokban</t>
  </si>
  <si>
    <t xml:space="preserve"> Főváros, megye</t>
  </si>
  <si>
    <t>0 - 17 évesek</t>
  </si>
  <si>
    <t>18 - 61 évesek</t>
  </si>
  <si>
    <t>62 éves és időseb-bek</t>
  </si>
  <si>
    <t>J.-Nk.-Szolnok</t>
  </si>
  <si>
    <t>Szabolcs-Sz-B.</t>
  </si>
  <si>
    <t>Összesen *)</t>
  </si>
  <si>
    <r>
      <t xml:space="preserve">34. A nagyközségek  polgárainak száma lakóhelyük  lakosságszám-
kategóriái szerint, 2008. január 1-jén </t>
    </r>
    <r>
      <rPr>
        <b/>
        <vertAlign val="superscript"/>
        <sz val="14"/>
        <rFont val="Times New Roman CE"/>
        <family val="0"/>
      </rPr>
      <t xml:space="preserve"> a)   </t>
    </r>
    <r>
      <rPr>
        <b/>
        <sz val="14"/>
        <rFont val="Times New Roman CE"/>
        <family val="1"/>
      </rPr>
      <t xml:space="preserve">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</si>
  <si>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35. A nagyközségek polgárainak megoszlása %-ban lakóhelyük  
lakosságszám-kategóriái szerint, 2008. január 1-jén  </t>
    </r>
    <r>
      <rPr>
        <b/>
        <vertAlign val="superscript"/>
        <sz val="14"/>
        <rFont val="Times New Roman CE"/>
        <family val="0"/>
      </rPr>
      <t xml:space="preserve">a)     </t>
    </r>
    <r>
      <rPr>
        <b/>
        <sz val="14"/>
        <rFont val="Times New Roman CE"/>
        <family val="1"/>
      </rPr>
      <t xml:space="preserve">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</si>
  <si>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>2007.</t>
    </r>
    <r>
      <rPr>
        <b/>
        <vertAlign val="superscript"/>
        <sz val="10"/>
        <rFont val="Times New Roman CE"/>
        <family val="0"/>
      </rPr>
      <t xml:space="preserve"> b)</t>
    </r>
  </si>
  <si>
    <t>45. Magyar állampolgárságot kapott személyek száma az 
1996 - 2007. években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</si>
</sst>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_-* #,##0.0\ _F_t_-;\-* #,##0.0\ _F_t_-;_-* &quot;-&quot;??\ _F_t_-;_-@_-"/>
    <numFmt numFmtId="174" formatCode="#,##0.000"/>
    <numFmt numFmtId="175" formatCode="0&quot;*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yyyy\-mm\-dd"/>
  </numFmts>
  <fonts count="50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6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b/>
      <vertAlign val="superscript"/>
      <sz val="14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sz val="10"/>
      <color indexed="14"/>
      <name val="Times New Roman"/>
      <family val="1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MS Sans Serif"/>
      <family val="2"/>
    </font>
    <font>
      <b/>
      <sz val="10"/>
      <color indexed="14"/>
      <name val="MS Sans Serif"/>
      <family val="2"/>
    </font>
    <font>
      <sz val="10"/>
      <color indexed="14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3"/>
      </right>
      <top>
        <color indexed="63"/>
      </top>
      <bottom style="medium"/>
    </border>
    <border>
      <left style="medium"/>
      <right style="thick">
        <color indexed="2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/>
      <top style="medium"/>
      <bottom>
        <color indexed="63"/>
      </bottom>
    </border>
    <border>
      <left style="medium">
        <color indexed="23"/>
      </left>
      <right style="medium"/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 style="thick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23"/>
      </bottom>
    </border>
    <border>
      <left style="medium">
        <color indexed="2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3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164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Continuous" vertical="center"/>
    </xf>
    <xf numFmtId="3" fontId="7" fillId="2" borderId="8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8" fillId="0" borderId="6" xfId="0" applyNumberFormat="1" applyFont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8" fillId="2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7" fillId="0" borderId="16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49" fontId="7" fillId="0" borderId="3" xfId="0" applyNumberFormat="1" applyFont="1" applyBorder="1" applyAlignment="1">
      <alignment/>
    </xf>
    <xf numFmtId="0" fontId="7" fillId="2" borderId="12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3" fontId="8" fillId="2" borderId="12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0" fillId="2" borderId="12" xfId="0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164" fontId="7" fillId="0" borderId="2" xfId="0" applyNumberFormat="1" applyFont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20" xfId="0" applyFont="1" applyFill="1" applyBorder="1" applyAlignment="1">
      <alignment/>
    </xf>
    <xf numFmtId="0" fontId="7" fillId="0" borderId="9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7" fillId="0" borderId="13" xfId="0" applyFont="1" applyBorder="1" applyAlignment="1">
      <alignment/>
    </xf>
    <xf numFmtId="164" fontId="7" fillId="0" borderId="25" xfId="0" applyNumberFormat="1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172" fontId="7" fillId="0" borderId="0" xfId="21" applyNumberFormat="1" applyFont="1" applyBorder="1" applyAlignment="1">
      <alignment horizontal="right" vertical="center"/>
    </xf>
    <xf numFmtId="0" fontId="8" fillId="0" borderId="20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/>
    </xf>
    <xf numFmtId="0" fontId="5" fillId="0" borderId="3" xfId="0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164" fontId="7" fillId="0" borderId="27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7" fillId="0" borderId="28" xfId="0" applyFont="1" applyBorder="1" applyAlignment="1">
      <alignment vertical="center"/>
    </xf>
    <xf numFmtId="3" fontId="24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65" fontId="7" fillId="2" borderId="8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165" fontId="8" fillId="0" borderId="31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20" fillId="0" borderId="13" xfId="0" applyFont="1" applyBorder="1" applyAlignment="1">
      <alignment wrapText="1"/>
    </xf>
    <xf numFmtId="0" fontId="0" fillId="2" borderId="12" xfId="0" applyFill="1" applyBorder="1" applyAlignment="1">
      <alignment horizontal="centerContinuous"/>
    </xf>
    <xf numFmtId="0" fontId="7" fillId="0" borderId="13" xfId="0" applyFont="1" applyBorder="1" applyAlignment="1">
      <alignment wrapText="1"/>
    </xf>
    <xf numFmtId="164" fontId="8" fillId="0" borderId="32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4" fontId="7" fillId="0" borderId="33" xfId="0" applyNumberFormat="1" applyFont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2" borderId="12" xfId="0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0" fontId="17" fillId="0" borderId="28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64" fontId="7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6" xfId="0" applyFont="1" applyFill="1" applyBorder="1" applyAlignment="1">
      <alignment vertical="center"/>
    </xf>
    <xf numFmtId="165" fontId="12" fillId="0" borderId="0" xfId="0" applyNumberFormat="1" applyFont="1" applyBorder="1" applyAlignment="1">
      <alignment horizontal="right"/>
    </xf>
    <xf numFmtId="165" fontId="8" fillId="0" borderId="3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2" borderId="0" xfId="0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7" fillId="0" borderId="36" xfId="0" applyFont="1" applyFill="1" applyBorder="1" applyAlignment="1">
      <alignment/>
    </xf>
    <xf numFmtId="0" fontId="7" fillId="0" borderId="20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0" fontId="20" fillId="0" borderId="13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7" fillId="0" borderId="27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center"/>
    </xf>
    <xf numFmtId="3" fontId="7" fillId="0" borderId="3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3" fontId="7" fillId="0" borderId="2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5" fontId="7" fillId="0" borderId="34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0" fontId="7" fillId="0" borderId="36" xfId="0" applyFont="1" applyBorder="1" applyAlignment="1">
      <alignment/>
    </xf>
    <xf numFmtId="3" fontId="13" fillId="0" borderId="0" xfId="0" applyNumberFormat="1" applyFont="1" applyAlignment="1">
      <alignment vertical="center"/>
    </xf>
    <xf numFmtId="0" fontId="7" fillId="0" borderId="36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2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Continuous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/>
    </xf>
    <xf numFmtId="164" fontId="7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wrapText="1"/>
    </xf>
    <xf numFmtId="0" fontId="0" fillId="0" borderId="26" xfId="0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8" xfId="0" applyFont="1" applyFill="1" applyBorder="1" applyAlignment="1">
      <alignment horizontal="centerContinuous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6" fillId="0" borderId="43" xfId="0" applyFont="1" applyFill="1" applyBorder="1" applyAlignment="1">
      <alignment horizontal="centerContinuous" vertical="center"/>
    </xf>
    <xf numFmtId="0" fontId="6" fillId="0" borderId="44" xfId="0" applyFont="1" applyFill="1" applyBorder="1" applyAlignment="1">
      <alignment horizontal="centerContinuous" vertical="center"/>
    </xf>
    <xf numFmtId="0" fontId="17" fillId="0" borderId="38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5" fontId="13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7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8" fillId="0" borderId="9" xfId="0" applyFont="1" applyBorder="1" applyAlignment="1">
      <alignment/>
    </xf>
    <xf numFmtId="3" fontId="8" fillId="2" borderId="8" xfId="0" applyNumberFormat="1" applyFont="1" applyFill="1" applyBorder="1" applyAlignment="1">
      <alignment/>
    </xf>
    <xf numFmtId="0" fontId="7" fillId="0" borderId="45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20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/>
    </xf>
    <xf numFmtId="0" fontId="7" fillId="0" borderId="46" xfId="0" applyFont="1" applyFill="1" applyBorder="1" applyAlignment="1">
      <alignment horizontal="centerContinuous" vertical="center" wrapText="1"/>
    </xf>
    <xf numFmtId="0" fontId="7" fillId="0" borderId="47" xfId="0" applyFont="1" applyFill="1" applyBorder="1" applyAlignment="1">
      <alignment horizontal="centerContinuous" vertical="center"/>
    </xf>
    <xf numFmtId="0" fontId="6" fillId="0" borderId="48" xfId="0" applyFont="1" applyFill="1" applyBorder="1" applyAlignment="1">
      <alignment horizontal="centerContinuous" vertical="center"/>
    </xf>
    <xf numFmtId="0" fontId="6" fillId="0" borderId="4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7" fillId="0" borderId="28" xfId="0" applyFont="1" applyFill="1" applyBorder="1" applyAlignment="1">
      <alignment horizontal="centerContinuous" vertical="center" wrapText="1"/>
    </xf>
    <xf numFmtId="0" fontId="8" fillId="0" borderId="26" xfId="0" applyFont="1" applyBorder="1" applyAlignment="1">
      <alignment/>
    </xf>
    <xf numFmtId="0" fontId="7" fillId="0" borderId="26" xfId="0" applyFont="1" applyFill="1" applyBorder="1" applyAlignment="1">
      <alignment horizontal="centerContinuous" vertical="center"/>
    </xf>
    <xf numFmtId="164" fontId="7" fillId="0" borderId="37" xfId="0" applyNumberFormat="1" applyFont="1" applyBorder="1" applyAlignment="1">
      <alignment/>
    </xf>
    <xf numFmtId="0" fontId="7" fillId="0" borderId="5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7" fillId="0" borderId="5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/>
    </xf>
    <xf numFmtId="0" fontId="14" fillId="0" borderId="28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13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top"/>
    </xf>
    <xf numFmtId="165" fontId="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26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7" fillId="0" borderId="3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7" fillId="0" borderId="37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2" borderId="12" xfId="0" applyFont="1" applyFill="1" applyBorder="1" applyAlignment="1">
      <alignment/>
    </xf>
    <xf numFmtId="0" fontId="7" fillId="0" borderId="4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7" fillId="0" borderId="29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20" fillId="0" borderId="3" xfId="0" applyFont="1" applyBorder="1" applyAlignment="1">
      <alignment vertical="center" wrapText="1"/>
    </xf>
    <xf numFmtId="3" fontId="0" fillId="2" borderId="8" xfId="0" applyNumberForma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7" fillId="0" borderId="28" xfId="0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horizontal="left" wrapText="1"/>
    </xf>
    <xf numFmtId="3" fontId="7" fillId="0" borderId="53" xfId="0" applyNumberFormat="1" applyFont="1" applyBorder="1" applyAlignment="1">
      <alignment horizontal="left" vertical="center"/>
    </xf>
    <xf numFmtId="164" fontId="7" fillId="0" borderId="37" xfId="0" applyNumberFormat="1" applyFont="1" applyBorder="1" applyAlignment="1">
      <alignment vertical="center"/>
    </xf>
    <xf numFmtId="164" fontId="7" fillId="0" borderId="55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174" fontId="27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3" fontId="20" fillId="0" borderId="56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37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/>
    </xf>
    <xf numFmtId="164" fontId="8" fillId="2" borderId="8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3" fontId="30" fillId="0" borderId="0" xfId="0" applyNumberFormat="1" applyFont="1" applyBorder="1" applyAlignment="1">
      <alignment/>
    </xf>
    <xf numFmtId="164" fontId="5" fillId="2" borderId="8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6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7" fillId="0" borderId="57" xfId="0" applyFont="1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3" fontId="21" fillId="0" borderId="0" xfId="0" applyNumberFormat="1" applyFont="1" applyBorder="1" applyAlignment="1">
      <alignment/>
    </xf>
    <xf numFmtId="3" fontId="7" fillId="0" borderId="25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5" fillId="0" borderId="6" xfId="0" applyFont="1" applyBorder="1" applyAlignment="1">
      <alignment horizontal="right"/>
    </xf>
    <xf numFmtId="0" fontId="8" fillId="0" borderId="5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21" xfId="0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3" fontId="33" fillId="0" borderId="25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32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3" fillId="0" borderId="6" xfId="0" applyNumberFormat="1" applyFont="1" applyBorder="1" applyAlignment="1">
      <alignment/>
    </xf>
    <xf numFmtId="3" fontId="33" fillId="0" borderId="2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" fontId="8" fillId="0" borderId="0" xfId="0" applyNumberFormat="1" applyFont="1" applyBorder="1" applyAlignment="1">
      <alignment horizontal="right" wrapText="1"/>
    </xf>
    <xf numFmtId="3" fontId="33" fillId="0" borderId="33" xfId="0" applyNumberFormat="1" applyFont="1" applyBorder="1" applyAlignment="1">
      <alignment/>
    </xf>
    <xf numFmtId="0" fontId="19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vertical="center" wrapText="1"/>
    </xf>
    <xf numFmtId="3" fontId="33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33" fillId="0" borderId="37" xfId="0" applyNumberFormat="1" applyFont="1" applyBorder="1" applyAlignment="1">
      <alignment vertical="center"/>
    </xf>
    <xf numFmtId="0" fontId="19" fillId="0" borderId="2" xfId="0" applyFont="1" applyBorder="1" applyAlignment="1">
      <alignment/>
    </xf>
    <xf numFmtId="3" fontId="7" fillId="0" borderId="31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3" fontId="7" fillId="0" borderId="31" xfId="0" applyNumberFormat="1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3" fontId="7" fillId="0" borderId="61" xfId="0" applyNumberFormat="1" applyFont="1" applyBorder="1" applyAlignment="1">
      <alignment vertical="center"/>
    </xf>
    <xf numFmtId="165" fontId="19" fillId="0" borderId="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3" fontId="7" fillId="0" borderId="62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6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left" vertical="distributed" wrapText="1"/>
    </xf>
    <xf numFmtId="3" fontId="33" fillId="0" borderId="34" xfId="0" applyNumberFormat="1" applyFont="1" applyBorder="1" applyAlignment="1">
      <alignment/>
    </xf>
    <xf numFmtId="3" fontId="33" fillId="0" borderId="64" xfId="0" applyNumberFormat="1" applyFont="1" applyBorder="1" applyAlignment="1">
      <alignment vertical="center"/>
    </xf>
    <xf numFmtId="0" fontId="33" fillId="0" borderId="34" xfId="0" applyFont="1" applyBorder="1" applyAlignment="1">
      <alignment/>
    </xf>
    <xf numFmtId="0" fontId="33" fillId="0" borderId="2" xfId="0" applyFont="1" applyBorder="1" applyAlignment="1">
      <alignment/>
    </xf>
    <xf numFmtId="0" fontId="19" fillId="0" borderId="31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4" xfId="0" applyFont="1" applyBorder="1" applyAlignment="1">
      <alignment/>
    </xf>
    <xf numFmtId="3" fontId="33" fillId="0" borderId="6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32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7" fillId="0" borderId="2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19" fillId="0" borderId="65" xfId="0" applyNumberFormat="1" applyFont="1" applyBorder="1" applyAlignment="1">
      <alignment/>
    </xf>
    <xf numFmtId="0" fontId="5" fillId="2" borderId="8" xfId="0" applyFont="1" applyFill="1" applyBorder="1" applyAlignment="1">
      <alignment/>
    </xf>
    <xf numFmtId="0" fontId="7" fillId="0" borderId="25" xfId="0" applyFont="1" applyBorder="1" applyAlignment="1">
      <alignment/>
    </xf>
    <xf numFmtId="3" fontId="33" fillId="0" borderId="14" xfId="0" applyNumberFormat="1" applyFont="1" applyBorder="1" applyAlignment="1">
      <alignment/>
    </xf>
    <xf numFmtId="3" fontId="33" fillId="0" borderId="30" xfId="0" applyNumberFormat="1" applyFont="1" applyBorder="1" applyAlignment="1">
      <alignment/>
    </xf>
    <xf numFmtId="3" fontId="19" fillId="0" borderId="65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1" fontId="8" fillId="2" borderId="8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164" fontId="33" fillId="0" borderId="2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3" fontId="19" fillId="0" borderId="32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164" fontId="33" fillId="2" borderId="8" xfId="0" applyNumberFormat="1" applyFont="1" applyFill="1" applyBorder="1" applyAlignment="1">
      <alignment horizontal="right"/>
    </xf>
    <xf numFmtId="164" fontId="33" fillId="0" borderId="27" xfId="0" applyNumberFormat="1" applyFont="1" applyBorder="1" applyAlignment="1">
      <alignment horizontal="right"/>
    </xf>
    <xf numFmtId="164" fontId="33" fillId="0" borderId="33" xfId="0" applyNumberFormat="1" applyFont="1" applyBorder="1" applyAlignment="1">
      <alignment/>
    </xf>
    <xf numFmtId="164" fontId="33" fillId="0" borderId="25" xfId="0" applyNumberFormat="1" applyFont="1" applyBorder="1" applyAlignment="1">
      <alignment/>
    </xf>
    <xf numFmtId="164" fontId="19" fillId="0" borderId="32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164" fontId="33" fillId="0" borderId="34" xfId="0" applyNumberFormat="1" applyFont="1" applyBorder="1" applyAlignment="1">
      <alignment horizontal="right"/>
    </xf>
    <xf numFmtId="164" fontId="19" fillId="0" borderId="31" xfId="0" applyNumberFormat="1" applyFont="1" applyBorder="1" applyAlignment="1">
      <alignment/>
    </xf>
    <xf numFmtId="164" fontId="19" fillId="0" borderId="6" xfId="0" applyNumberFormat="1" applyFont="1" applyBorder="1" applyAlignment="1">
      <alignment/>
    </xf>
    <xf numFmtId="164" fontId="19" fillId="0" borderId="65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33" fillId="0" borderId="64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/>
    </xf>
    <xf numFmtId="1" fontId="19" fillId="0" borderId="6" xfId="0" applyNumberFormat="1" applyFont="1" applyBorder="1" applyAlignment="1">
      <alignment/>
    </xf>
    <xf numFmtId="0" fontId="33" fillId="2" borderId="8" xfId="0" applyFont="1" applyFill="1" applyBorder="1" applyAlignment="1">
      <alignment/>
    </xf>
    <xf numFmtId="3" fontId="19" fillId="2" borderId="66" xfId="0" applyNumberFormat="1" applyFont="1" applyFill="1" applyBorder="1" applyAlignment="1">
      <alignment/>
    </xf>
    <xf numFmtId="3" fontId="19" fillId="2" borderId="67" xfId="0" applyNumberFormat="1" applyFont="1" applyFill="1" applyBorder="1" applyAlignment="1">
      <alignment/>
    </xf>
    <xf numFmtId="3" fontId="33" fillId="2" borderId="68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9" fillId="0" borderId="32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24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" fillId="0" borderId="0" xfId="0" applyFont="1" applyAlignment="1">
      <alignment/>
    </xf>
    <xf numFmtId="164" fontId="19" fillId="0" borderId="31" xfId="0" applyNumberFormat="1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0" fontId="7" fillId="0" borderId="6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wrapText="1"/>
    </xf>
    <xf numFmtId="3" fontId="33" fillId="0" borderId="37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58" xfId="0" applyFont="1" applyBorder="1" applyAlignment="1">
      <alignment/>
    </xf>
    <xf numFmtId="0" fontId="8" fillId="2" borderId="8" xfId="0" applyFont="1" applyFill="1" applyBorder="1" applyAlignment="1">
      <alignment/>
    </xf>
    <xf numFmtId="0" fontId="7" fillId="0" borderId="38" xfId="0" applyFont="1" applyBorder="1" applyAlignment="1">
      <alignment/>
    </xf>
    <xf numFmtId="1" fontId="19" fillId="0" borderId="30" xfId="0" applyNumberFormat="1" applyFont="1" applyBorder="1" applyAlignment="1">
      <alignment horizontal="right"/>
    </xf>
    <xf numFmtId="1" fontId="19" fillId="0" borderId="34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1" fontId="33" fillId="0" borderId="25" xfId="0" applyNumberFormat="1" applyFont="1" applyBorder="1" applyAlignment="1">
      <alignment/>
    </xf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/>
    </xf>
    <xf numFmtId="1" fontId="19" fillId="0" borderId="30" xfId="0" applyNumberFormat="1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71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164" fontId="33" fillId="0" borderId="2" xfId="0" applyNumberFormat="1" applyFont="1" applyBorder="1" applyAlignment="1">
      <alignment/>
    </xf>
    <xf numFmtId="164" fontId="33" fillId="2" borderId="8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33" fillId="2" borderId="8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3" fontId="19" fillId="0" borderId="64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8" fillId="0" borderId="15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40" fillId="0" borderId="0" xfId="0" applyFont="1" applyAlignment="1">
      <alignment/>
    </xf>
    <xf numFmtId="0" fontId="33" fillId="0" borderId="33" xfId="0" applyFont="1" applyBorder="1" applyAlignment="1">
      <alignment/>
    </xf>
    <xf numFmtId="0" fontId="33" fillId="0" borderId="25" xfId="0" applyFont="1" applyBorder="1" applyAlignment="1">
      <alignment/>
    </xf>
    <xf numFmtId="3" fontId="33" fillId="0" borderId="7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8" fillId="0" borderId="7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 horizontal="center" vertical="center" wrapText="1"/>
    </xf>
    <xf numFmtId="0" fontId="40" fillId="2" borderId="8" xfId="0" applyFont="1" applyFill="1" applyBorder="1" applyAlignment="1">
      <alignment/>
    </xf>
    <xf numFmtId="3" fontId="7" fillId="0" borderId="33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" xfId="0" applyFont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7" fillId="0" borderId="7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/>
    </xf>
    <xf numFmtId="0" fontId="19" fillId="0" borderId="6" xfId="0" applyFont="1" applyBorder="1" applyAlignment="1">
      <alignment/>
    </xf>
    <xf numFmtId="0" fontId="33" fillId="0" borderId="2" xfId="0" applyFont="1" applyBorder="1" applyAlignment="1">
      <alignment/>
    </xf>
    <xf numFmtId="0" fontId="7" fillId="2" borderId="73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33" fillId="2" borderId="74" xfId="0" applyFont="1" applyFill="1" applyBorder="1" applyAlignment="1">
      <alignment/>
    </xf>
    <xf numFmtId="0" fontId="33" fillId="0" borderId="27" xfId="0" applyFont="1" applyBorder="1" applyAlignment="1">
      <alignment/>
    </xf>
    <xf numFmtId="0" fontId="5" fillId="2" borderId="12" xfId="0" applyFont="1" applyFill="1" applyBorder="1" applyAlignment="1">
      <alignment vertical="center"/>
    </xf>
    <xf numFmtId="1" fontId="7" fillId="0" borderId="0" xfId="0" applyNumberFormat="1" applyFont="1" applyBorder="1" applyAlignment="1">
      <alignment/>
    </xf>
    <xf numFmtId="0" fontId="33" fillId="2" borderId="8" xfId="0" applyFont="1" applyFill="1" applyBorder="1" applyAlignment="1">
      <alignment vertical="center"/>
    </xf>
    <xf numFmtId="0" fontId="19" fillId="0" borderId="70" xfId="0" applyFont="1" applyBorder="1" applyAlignment="1">
      <alignment horizontal="right"/>
    </xf>
    <xf numFmtId="0" fontId="19" fillId="0" borderId="1" xfId="0" applyFont="1" applyBorder="1" applyAlignment="1">
      <alignment/>
    </xf>
    <xf numFmtId="0" fontId="33" fillId="0" borderId="55" xfId="0" applyFont="1" applyBorder="1" applyAlignment="1">
      <alignment/>
    </xf>
    <xf numFmtId="0" fontId="33" fillId="0" borderId="2" xfId="0" applyFont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33" fillId="0" borderId="27" xfId="0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/>
    </xf>
    <xf numFmtId="164" fontId="33" fillId="0" borderId="64" xfId="0" applyNumberFormat="1" applyFont="1" applyBorder="1" applyAlignment="1">
      <alignment/>
    </xf>
    <xf numFmtId="0" fontId="33" fillId="0" borderId="34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38" fillId="0" borderId="37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33" fillId="0" borderId="75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8" fillId="0" borderId="32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65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64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5" fontId="7" fillId="0" borderId="55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19" fillId="0" borderId="65" xfId="0" applyNumberFormat="1" applyFont="1" applyBorder="1" applyAlignment="1">
      <alignment vertical="center"/>
    </xf>
    <xf numFmtId="164" fontId="19" fillId="0" borderId="14" xfId="0" applyNumberFormat="1" applyFont="1" applyBorder="1" applyAlignment="1">
      <alignment vertical="center"/>
    </xf>
    <xf numFmtId="164" fontId="19" fillId="0" borderId="0" xfId="0" applyNumberFormat="1" applyFont="1" applyAlignment="1">
      <alignment/>
    </xf>
    <xf numFmtId="165" fontId="19" fillId="2" borderId="8" xfId="0" applyNumberFormat="1" applyFont="1" applyFill="1" applyBorder="1" applyAlignment="1">
      <alignment/>
    </xf>
    <xf numFmtId="164" fontId="19" fillId="0" borderId="31" xfId="0" applyNumberFormat="1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/>
    </xf>
    <xf numFmtId="164" fontId="19" fillId="0" borderId="13" xfId="0" applyNumberFormat="1" applyFont="1" applyBorder="1" applyAlignment="1">
      <alignment horizontal="right"/>
    </xf>
    <xf numFmtId="164" fontId="33" fillId="0" borderId="54" xfId="0" applyNumberFormat="1" applyFont="1" applyBorder="1" applyAlignment="1">
      <alignment/>
    </xf>
    <xf numFmtId="164" fontId="33" fillId="0" borderId="24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33" fillId="2" borderId="63" xfId="0" applyNumberFormat="1" applyFont="1" applyFill="1" applyBorder="1" applyAlignment="1">
      <alignment/>
    </xf>
    <xf numFmtId="3" fontId="8" fillId="0" borderId="6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164" fontId="19" fillId="0" borderId="14" xfId="0" applyNumberFormat="1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3" fontId="33" fillId="0" borderId="61" xfId="0" applyNumberFormat="1" applyFont="1" applyBorder="1" applyAlignment="1">
      <alignment/>
    </xf>
    <xf numFmtId="3" fontId="33" fillId="0" borderId="0" xfId="0" applyNumberFormat="1" applyFont="1" applyBorder="1" applyAlignment="1">
      <alignment horizontal="left" vertical="center"/>
    </xf>
    <xf numFmtId="0" fontId="7" fillId="0" borderId="77" xfId="0" applyFont="1" applyBorder="1" applyAlignment="1">
      <alignment/>
    </xf>
    <xf numFmtId="0" fontId="19" fillId="0" borderId="15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78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7" fillId="0" borderId="0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1" fontId="8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3" fontId="33" fillId="0" borderId="38" xfId="0" applyNumberFormat="1" applyFont="1" applyBorder="1" applyAlignment="1">
      <alignment/>
    </xf>
    <xf numFmtId="3" fontId="33" fillId="2" borderId="8" xfId="0" applyNumberFormat="1" applyFont="1" applyFill="1" applyBorder="1" applyAlignment="1">
      <alignment horizontal="right"/>
    </xf>
    <xf numFmtId="3" fontId="33" fillId="0" borderId="26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5" fillId="0" borderId="2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53" xfId="0" applyBorder="1" applyAlignment="1">
      <alignment/>
    </xf>
    <xf numFmtId="0" fontId="45" fillId="0" borderId="31" xfId="0" applyFont="1" applyFill="1" applyBorder="1" applyAlignment="1">
      <alignment horizontal="center" vertical="justify"/>
    </xf>
    <xf numFmtId="0" fontId="25" fillId="0" borderId="6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46" fillId="0" borderId="31" xfId="0" applyFont="1" applyFill="1" applyBorder="1" applyAlignment="1">
      <alignment vertical="center"/>
    </xf>
    <xf numFmtId="3" fontId="27" fillId="0" borderId="2" xfId="0" applyNumberFormat="1" applyFont="1" applyBorder="1" applyAlignment="1">
      <alignment/>
    </xf>
    <xf numFmtId="0" fontId="45" fillId="0" borderId="65" xfId="0" applyFont="1" applyFill="1" applyBorder="1" applyAlignment="1">
      <alignment vertical="center"/>
    </xf>
    <xf numFmtId="3" fontId="25" fillId="0" borderId="64" xfId="0" applyNumberFormat="1" applyFont="1" applyBorder="1" applyAlignment="1">
      <alignment horizontal="right"/>
    </xf>
    <xf numFmtId="165" fontId="17" fillId="0" borderId="32" xfId="0" applyNumberFormat="1" applyFont="1" applyBorder="1" applyAlignment="1">
      <alignment/>
    </xf>
    <xf numFmtId="0" fontId="0" fillId="0" borderId="34" xfId="0" applyBorder="1" applyAlignment="1">
      <alignment/>
    </xf>
    <xf numFmtId="0" fontId="46" fillId="0" borderId="31" xfId="0" applyFont="1" applyFill="1" applyBorder="1" applyAlignment="1">
      <alignment horizontal="left" vertical="center"/>
    </xf>
    <xf numFmtId="165" fontId="17" fillId="0" borderId="31" xfId="0" applyNumberFormat="1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wrapText="1"/>
    </xf>
    <xf numFmtId="164" fontId="47" fillId="0" borderId="0" xfId="0" applyNumberFormat="1" applyFont="1" applyBorder="1" applyAlignment="1">
      <alignment horizontal="right" wrapText="1"/>
    </xf>
    <xf numFmtId="3" fontId="37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3" fontId="36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165" fontId="33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/>
    </xf>
    <xf numFmtId="3" fontId="33" fillId="0" borderId="54" xfId="0" applyNumberFormat="1" applyFont="1" applyBorder="1" applyAlignment="1">
      <alignment/>
    </xf>
    <xf numFmtId="1" fontId="33" fillId="0" borderId="27" xfId="0" applyNumberFormat="1" applyFont="1" applyBorder="1" applyAlignment="1">
      <alignment/>
    </xf>
    <xf numFmtId="175" fontId="37" fillId="0" borderId="0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19" fillId="0" borderId="80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81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39" fillId="0" borderId="7" xfId="0" applyNumberFormat="1" applyFont="1" applyBorder="1" applyAlignment="1">
      <alignment/>
    </xf>
    <xf numFmtId="3" fontId="39" fillId="0" borderId="81" xfId="0" applyNumberFormat="1" applyFont="1" applyBorder="1" applyAlignment="1">
      <alignment/>
    </xf>
    <xf numFmtId="0" fontId="26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2" borderId="8" xfId="0" applyFont="1" applyFill="1" applyBorder="1" applyAlignment="1">
      <alignment vertical="center"/>
    </xf>
    <xf numFmtId="0" fontId="33" fillId="0" borderId="64" xfId="0" applyFont="1" applyBorder="1" applyAlignment="1">
      <alignment/>
    </xf>
    <xf numFmtId="0" fontId="7" fillId="0" borderId="25" xfId="0" applyFont="1" applyBorder="1" applyAlignment="1">
      <alignment/>
    </xf>
    <xf numFmtId="0" fontId="33" fillId="0" borderId="26" xfId="0" applyFont="1" applyBorder="1" applyAlignment="1">
      <alignment/>
    </xf>
    <xf numFmtId="3" fontId="33" fillId="0" borderId="55" xfId="0" applyNumberFormat="1" applyFont="1" applyBorder="1" applyAlignment="1">
      <alignment/>
    </xf>
    <xf numFmtId="164" fontId="33" fillId="0" borderId="35" xfId="0" applyNumberFormat="1" applyFont="1" applyBorder="1" applyAlignment="1">
      <alignment horizontal="right"/>
    </xf>
    <xf numFmtId="164" fontId="33" fillId="0" borderId="5" xfId="0" applyNumberFormat="1" applyFont="1" applyBorder="1" applyAlignment="1">
      <alignment horizontal="right"/>
    </xf>
    <xf numFmtId="164" fontId="19" fillId="0" borderId="5" xfId="0" applyNumberFormat="1" applyFont="1" applyBorder="1" applyAlignment="1">
      <alignment horizontal="right"/>
    </xf>
    <xf numFmtId="0" fontId="33" fillId="0" borderId="44" xfId="0" applyFont="1" applyBorder="1" applyAlignment="1">
      <alignment horizontal="right"/>
    </xf>
    <xf numFmtId="164" fontId="19" fillId="0" borderId="2" xfId="0" applyNumberFormat="1" applyFont="1" applyBorder="1" applyAlignment="1">
      <alignment/>
    </xf>
    <xf numFmtId="0" fontId="19" fillId="0" borderId="34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3" fontId="33" fillId="0" borderId="0" xfId="0" applyNumberFormat="1" applyFont="1" applyAlignment="1">
      <alignment/>
    </xf>
    <xf numFmtId="165" fontId="33" fillId="0" borderId="33" xfId="0" applyNumberFormat="1" applyFont="1" applyBorder="1" applyAlignment="1">
      <alignment/>
    </xf>
    <xf numFmtId="165" fontId="33" fillId="0" borderId="25" xfId="0" applyNumberFormat="1" applyFont="1" applyBorder="1" applyAlignment="1">
      <alignment/>
    </xf>
    <xf numFmtId="165" fontId="33" fillId="0" borderId="27" xfId="0" applyNumberFormat="1" applyFont="1" applyBorder="1" applyAlignment="1">
      <alignment/>
    </xf>
    <xf numFmtId="3" fontId="33" fillId="0" borderId="53" xfId="0" applyNumberFormat="1" applyFont="1" applyBorder="1" applyAlignment="1">
      <alignment/>
    </xf>
    <xf numFmtId="3" fontId="33" fillId="0" borderId="82" xfId="0" applyNumberFormat="1" applyFont="1" applyBorder="1" applyAlignment="1">
      <alignment/>
    </xf>
    <xf numFmtId="164" fontId="33" fillId="0" borderId="55" xfId="0" applyNumberFormat="1" applyFont="1" applyBorder="1" applyAlignment="1">
      <alignment/>
    </xf>
    <xf numFmtId="3" fontId="19" fillId="0" borderId="64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165" fontId="7" fillId="0" borderId="33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164" fontId="33" fillId="0" borderId="64" xfId="0" applyNumberFormat="1" applyFont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65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64" xfId="0" applyNumberFormat="1" applyFont="1" applyBorder="1" applyAlignment="1">
      <alignment/>
    </xf>
    <xf numFmtId="164" fontId="14" fillId="0" borderId="32" xfId="0" applyNumberFormat="1" applyFont="1" applyBorder="1" applyAlignment="1">
      <alignment/>
    </xf>
    <xf numFmtId="164" fontId="14" fillId="0" borderId="30" xfId="0" applyNumberFormat="1" applyFont="1" applyBorder="1" applyAlignment="1">
      <alignment/>
    </xf>
    <xf numFmtId="164" fontId="14" fillId="0" borderId="34" xfId="0" applyNumberFormat="1" applyFont="1" applyBorder="1" applyAlignment="1">
      <alignment/>
    </xf>
    <xf numFmtId="164" fontId="14" fillId="0" borderId="31" xfId="0" applyNumberFormat="1" applyFont="1" applyBorder="1" applyAlignment="1">
      <alignment/>
    </xf>
    <xf numFmtId="164" fontId="14" fillId="0" borderId="6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4" fontId="14" fillId="0" borderId="65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14" fillId="0" borderId="64" xfId="0" applyNumberFormat="1" applyFont="1" applyBorder="1" applyAlignment="1">
      <alignment/>
    </xf>
    <xf numFmtId="165" fontId="7" fillId="0" borderId="64" xfId="0" applyNumberFormat="1" applyFont="1" applyBorder="1" applyAlignment="1">
      <alignment horizontal="right"/>
    </xf>
    <xf numFmtId="3" fontId="41" fillId="0" borderId="25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65" fontId="8" fillId="2" borderId="73" xfId="0" applyNumberFormat="1" applyFont="1" applyFill="1" applyBorder="1" applyAlignment="1">
      <alignment horizontal="right"/>
    </xf>
    <xf numFmtId="165" fontId="7" fillId="0" borderId="33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1" fontId="7" fillId="0" borderId="36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3" fontId="33" fillId="0" borderId="66" xfId="0" applyNumberFormat="1" applyFont="1" applyBorder="1" applyAlignment="1">
      <alignment/>
    </xf>
    <xf numFmtId="3" fontId="33" fillId="0" borderId="67" xfId="0" applyNumberFormat="1" applyFont="1" applyBorder="1" applyAlignment="1">
      <alignment/>
    </xf>
    <xf numFmtId="3" fontId="33" fillId="0" borderId="68" xfId="0" applyNumberFormat="1" applyFont="1" applyBorder="1" applyAlignment="1">
      <alignment/>
    </xf>
    <xf numFmtId="3" fontId="8" fillId="2" borderId="63" xfId="0" applyNumberFormat="1" applyFont="1" applyFill="1" applyBorder="1" applyAlignment="1">
      <alignment/>
    </xf>
    <xf numFmtId="3" fontId="7" fillId="2" borderId="63" xfId="0" applyNumberFormat="1" applyFont="1" applyFill="1" applyBorder="1" applyAlignment="1">
      <alignment/>
    </xf>
    <xf numFmtId="164" fontId="7" fillId="0" borderId="64" xfId="0" applyNumberFormat="1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164" fontId="33" fillId="0" borderId="2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164" fontId="19" fillId="0" borderId="0" xfId="0" applyNumberFormat="1" applyFont="1" applyBorder="1" applyAlignment="1">
      <alignment horizontal="right"/>
    </xf>
    <xf numFmtId="0" fontId="33" fillId="0" borderId="30" xfId="0" applyFont="1" applyBorder="1" applyAlignment="1">
      <alignment horizontal="right"/>
    </xf>
    <xf numFmtId="0" fontId="33" fillId="0" borderId="6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8" fillId="0" borderId="8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64" fontId="33" fillId="0" borderId="33" xfId="0" applyNumberFormat="1" applyFont="1" applyBorder="1" applyAlignment="1">
      <alignment horizontal="right"/>
    </xf>
    <xf numFmtId="164" fontId="33" fillId="0" borderId="25" xfId="0" applyNumberFormat="1" applyFont="1" applyBorder="1" applyAlignment="1">
      <alignment horizontal="right"/>
    </xf>
    <xf numFmtId="3" fontId="33" fillId="0" borderId="65" xfId="0" applyNumberFormat="1" applyFont="1" applyBorder="1" applyAlignment="1">
      <alignment horizontal="right" vertical="center"/>
    </xf>
    <xf numFmtId="3" fontId="33" fillId="0" borderId="14" xfId="0" applyNumberFormat="1" applyFont="1" applyBorder="1" applyAlignment="1">
      <alignment horizontal="right" vertical="center"/>
    </xf>
    <xf numFmtId="0" fontId="14" fillId="2" borderId="12" xfId="0" applyFont="1" applyFill="1" applyBorder="1" applyAlignment="1">
      <alignment/>
    </xf>
    <xf numFmtId="165" fontId="19" fillId="0" borderId="31" xfId="0" applyNumberFormat="1" applyFont="1" applyBorder="1" applyAlignment="1">
      <alignment horizontal="right"/>
    </xf>
    <xf numFmtId="165" fontId="19" fillId="0" borderId="6" xfId="0" applyNumberFormat="1" applyFont="1" applyBorder="1" applyAlignment="1">
      <alignment horizontal="right"/>
    </xf>
    <xf numFmtId="165" fontId="33" fillId="0" borderId="33" xfId="0" applyNumberFormat="1" applyFont="1" applyBorder="1" applyAlignment="1">
      <alignment horizontal="right"/>
    </xf>
    <xf numFmtId="165" fontId="33" fillId="0" borderId="25" xfId="0" applyNumberFormat="1" applyFont="1" applyBorder="1" applyAlignment="1">
      <alignment horizontal="right"/>
    </xf>
    <xf numFmtId="165" fontId="33" fillId="0" borderId="27" xfId="0" applyNumberFormat="1" applyFont="1" applyBorder="1" applyAlignment="1">
      <alignment horizontal="right"/>
    </xf>
    <xf numFmtId="165" fontId="33" fillId="0" borderId="2" xfId="0" applyNumberFormat="1" applyFont="1" applyBorder="1" applyAlignment="1">
      <alignment horizontal="right"/>
    </xf>
    <xf numFmtId="165" fontId="19" fillId="0" borderId="32" xfId="0" applyNumberFormat="1" applyFont="1" applyBorder="1" applyAlignment="1">
      <alignment horizontal="right"/>
    </xf>
    <xf numFmtId="165" fontId="19" fillId="0" borderId="30" xfId="0" applyNumberFormat="1" applyFont="1" applyBorder="1" applyAlignment="1">
      <alignment horizontal="right"/>
    </xf>
    <xf numFmtId="165" fontId="33" fillId="0" borderId="34" xfId="0" applyNumberFormat="1" applyFont="1" applyBorder="1" applyAlignment="1">
      <alignment horizontal="right"/>
    </xf>
    <xf numFmtId="165" fontId="19" fillId="0" borderId="65" xfId="0" applyNumberFormat="1" applyFont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165" fontId="33" fillId="0" borderId="64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0" fontId="33" fillId="0" borderId="64" xfId="0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0" borderId="32" xfId="0" applyNumberFormat="1" applyFont="1" applyBorder="1" applyAlignment="1">
      <alignment horizontal="right"/>
    </xf>
    <xf numFmtId="164" fontId="19" fillId="0" borderId="30" xfId="0" applyNumberFormat="1" applyFont="1" applyBorder="1" applyAlignment="1">
      <alignment horizontal="right"/>
    </xf>
    <xf numFmtId="164" fontId="19" fillId="0" borderId="65" xfId="0" applyNumberFormat="1" applyFont="1" applyBorder="1" applyAlignment="1">
      <alignment horizontal="right"/>
    </xf>
    <xf numFmtId="0" fontId="33" fillId="0" borderId="65" xfId="0" applyFont="1" applyBorder="1" applyAlignment="1">
      <alignment horizontal="right" vertical="center"/>
    </xf>
    <xf numFmtId="0" fontId="33" fillId="0" borderId="64" xfId="0" applyFont="1" applyBorder="1" applyAlignment="1">
      <alignment vertical="center"/>
    </xf>
    <xf numFmtId="0" fontId="33" fillId="0" borderId="1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9" fillId="0" borderId="82" xfId="0" applyNumberFormat="1" applyFont="1" applyBorder="1" applyAlignment="1">
      <alignment vertical="center"/>
    </xf>
    <xf numFmtId="3" fontId="33" fillId="0" borderId="83" xfId="0" applyNumberFormat="1" applyFont="1" applyBorder="1" applyAlignment="1">
      <alignment/>
    </xf>
    <xf numFmtId="3" fontId="33" fillId="0" borderId="82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horizontal="left" vertical="center"/>
    </xf>
    <xf numFmtId="3" fontId="33" fillId="0" borderId="6" xfId="0" applyNumberFormat="1" applyFont="1" applyBorder="1" applyAlignment="1">
      <alignment vertical="center"/>
    </xf>
    <xf numFmtId="3" fontId="33" fillId="0" borderId="6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64" xfId="0" applyNumberFormat="1" applyFont="1" applyBorder="1" applyAlignment="1">
      <alignment/>
    </xf>
    <xf numFmtId="3" fontId="33" fillId="0" borderId="28" xfId="0" applyNumberFormat="1" applyFont="1" applyBorder="1" applyAlignment="1">
      <alignment/>
    </xf>
    <xf numFmtId="3" fontId="33" fillId="0" borderId="31" xfId="0" applyNumberFormat="1" applyFont="1" applyBorder="1" applyAlignment="1">
      <alignment/>
    </xf>
    <xf numFmtId="3" fontId="25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33" fillId="0" borderId="33" xfId="0" applyFont="1" applyBorder="1" applyAlignment="1">
      <alignment horizontal="right"/>
    </xf>
    <xf numFmtId="0" fontId="33" fillId="0" borderId="25" xfId="0" applyFont="1" applyBorder="1" applyAlignment="1">
      <alignment horizontal="right"/>
    </xf>
    <xf numFmtId="3" fontId="33" fillId="0" borderId="24" xfId="0" applyNumberFormat="1" applyFont="1" applyBorder="1" applyAlignment="1">
      <alignment/>
    </xf>
    <xf numFmtId="3" fontId="19" fillId="0" borderId="2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33" fillId="0" borderId="56" xfId="0" applyNumberFormat="1" applyFont="1" applyBorder="1" applyAlignment="1">
      <alignment/>
    </xf>
    <xf numFmtId="3" fontId="19" fillId="0" borderId="0" xfId="0" applyNumberFormat="1" applyFont="1" applyAlignment="1">
      <alignment horizontal="right"/>
    </xf>
    <xf numFmtId="1" fontId="33" fillId="0" borderId="0" xfId="0" applyNumberFormat="1" applyFont="1" applyBorder="1" applyAlignment="1">
      <alignment/>
    </xf>
    <xf numFmtId="0" fontId="19" fillId="2" borderId="84" xfId="0" applyFont="1" applyFill="1" applyBorder="1" applyAlignment="1">
      <alignment/>
    </xf>
    <xf numFmtId="0" fontId="19" fillId="2" borderId="85" xfId="0" applyFont="1" applyFill="1" applyBorder="1" applyAlignment="1">
      <alignment/>
    </xf>
    <xf numFmtId="0" fontId="7" fillId="2" borderId="84" xfId="0" applyFont="1" applyFill="1" applyBorder="1" applyAlignment="1">
      <alignment/>
    </xf>
    <xf numFmtId="0" fontId="8" fillId="2" borderId="84" xfId="0" applyFont="1" applyFill="1" applyBorder="1" applyAlignment="1">
      <alignment/>
    </xf>
    <xf numFmtId="0" fontId="7" fillId="0" borderId="33" xfId="0" applyFont="1" applyBorder="1" applyAlignment="1">
      <alignment/>
    </xf>
    <xf numFmtId="0" fontId="19" fillId="0" borderId="9" xfId="0" applyFont="1" applyBorder="1" applyAlignment="1">
      <alignment/>
    </xf>
    <xf numFmtId="3" fontId="19" fillId="0" borderId="30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33" fillId="0" borderId="81" xfId="0" applyNumberFormat="1" applyFont="1" applyFill="1" applyBorder="1" applyAlignment="1">
      <alignment/>
    </xf>
    <xf numFmtId="3" fontId="33" fillId="0" borderId="81" xfId="0" applyNumberFormat="1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25" fillId="0" borderId="5" xfId="0" applyNumberFormat="1" applyFont="1" applyBorder="1" applyAlignment="1">
      <alignment/>
    </xf>
    <xf numFmtId="3" fontId="25" fillId="0" borderId="86" xfId="0" applyNumberFormat="1" applyFont="1" applyBorder="1" applyAlignment="1">
      <alignment/>
    </xf>
    <xf numFmtId="3" fontId="25" fillId="0" borderId="68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165" fontId="19" fillId="0" borderId="0" xfId="0" applyNumberFormat="1" applyFont="1" applyAlignment="1">
      <alignment/>
    </xf>
    <xf numFmtId="165" fontId="33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/>
    </xf>
    <xf numFmtId="164" fontId="19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79" fontId="1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2" borderId="87" xfId="0" applyFont="1" applyFill="1" applyBorder="1" applyAlignment="1">
      <alignment/>
    </xf>
    <xf numFmtId="3" fontId="33" fillId="2" borderId="74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right"/>
    </xf>
    <xf numFmtId="0" fontId="49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3" fontId="7" fillId="0" borderId="27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13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left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5" fillId="0" borderId="59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15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0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5" name="Line 22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6" name="Line 23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857250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819900"/>
          <a:ext cx="60864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2393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857250</xdr:colOff>
      <xdr:row>30</xdr:row>
      <xdr:rowOff>19050</xdr:rowOff>
    </xdr:to>
    <xdr:sp>
      <xdr:nvSpPr>
        <xdr:cNvPr id="3" name="Line 17"/>
        <xdr:cNvSpPr>
          <a:spLocks/>
        </xdr:cNvSpPr>
      </xdr:nvSpPr>
      <xdr:spPr>
        <a:xfrm>
          <a:off x="19050" y="6819900"/>
          <a:ext cx="60864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02393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857250</xdr:colOff>
      <xdr:row>30</xdr:row>
      <xdr:rowOff>9525</xdr:rowOff>
    </xdr:from>
    <xdr:to>
      <xdr:col>4</xdr:col>
      <xdr:colOff>619125</xdr:colOff>
      <xdr:row>30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52482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857250</xdr:colOff>
      <xdr:row>30</xdr:row>
      <xdr:rowOff>9525</xdr:rowOff>
    </xdr:from>
    <xdr:to>
      <xdr:col>4</xdr:col>
      <xdr:colOff>619125</xdr:colOff>
      <xdr:row>30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52482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847725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705600"/>
          <a:ext cx="60388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22032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30</xdr:row>
      <xdr:rowOff>95250</xdr:rowOff>
    </xdr:from>
    <xdr:to>
      <xdr:col>13</xdr:col>
      <xdr:colOff>466725</xdr:colOff>
      <xdr:row>30</xdr:row>
      <xdr:rowOff>95250</xdr:rowOff>
    </xdr:to>
    <xdr:sp>
      <xdr:nvSpPr>
        <xdr:cNvPr id="3" name="Line 17"/>
        <xdr:cNvSpPr>
          <a:spLocks/>
        </xdr:cNvSpPr>
      </xdr:nvSpPr>
      <xdr:spPr>
        <a:xfrm>
          <a:off x="6677025" y="6781800"/>
          <a:ext cx="4829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022032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30</xdr:row>
      <xdr:rowOff>9525</xdr:rowOff>
    </xdr:from>
    <xdr:to>
      <xdr:col>4</xdr:col>
      <xdr:colOff>628650</xdr:colOff>
      <xdr:row>30</xdr:row>
      <xdr:rowOff>114300</xdr:rowOff>
    </xdr:to>
    <xdr:sp>
      <xdr:nvSpPr>
        <xdr:cNvPr id="7" name="Line 21"/>
        <xdr:cNvSpPr>
          <a:spLocks/>
        </xdr:cNvSpPr>
      </xdr:nvSpPr>
      <xdr:spPr>
        <a:xfrm>
          <a:off x="521017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30</xdr:row>
      <xdr:rowOff>9525</xdr:rowOff>
    </xdr:from>
    <xdr:to>
      <xdr:col>4</xdr:col>
      <xdr:colOff>628650</xdr:colOff>
      <xdr:row>30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21017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1" name="Line 75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12</xdr:row>
      <xdr:rowOff>0</xdr:rowOff>
    </xdr:to>
    <xdr:sp>
      <xdr:nvSpPr>
        <xdr:cNvPr id="2" name="Line 76"/>
        <xdr:cNvSpPr>
          <a:spLocks/>
        </xdr:cNvSpPr>
      </xdr:nvSpPr>
      <xdr:spPr>
        <a:xfrm>
          <a:off x="7439025" y="243840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3" name="Line 77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4" name="Line 78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12</xdr:row>
      <xdr:rowOff>0</xdr:rowOff>
    </xdr:to>
    <xdr:sp>
      <xdr:nvSpPr>
        <xdr:cNvPr id="5" name="Line 79"/>
        <xdr:cNvSpPr>
          <a:spLocks/>
        </xdr:cNvSpPr>
      </xdr:nvSpPr>
      <xdr:spPr>
        <a:xfrm>
          <a:off x="7439025" y="243840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6" name="Line 80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5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6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6" name="Line 6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6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0" name="Line 6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7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7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7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4" name="Line 7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9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4" name="Line 3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5" name="Line 3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6" name="Line 3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7" name="Line 3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8" name="Line 3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9" name="Line 3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0" name="Line 3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2" name="Line 4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0" name="Line 48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1" name="Line 4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2" name="Line 50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3" name="Line 5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4" name="Line 5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5" name="Line 5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6" name="Line 5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7" name="Line 5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8" name="Line 5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9" name="Line 5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0" name="Line 5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1" name="Line 5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2" name="Line 6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3" name="Line 6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4" name="Line 6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3" name="Line 2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" name="Line 2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" name="Line 3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7" name="Line 3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8" name="Line 3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4" name="Line 4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3" name="Line 5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4" name="Line 5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5" name="Line 6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26" name="Line 61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7" name="Line 6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8" name="Line 6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9" name="Line 6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0" name="Line 6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2" name="Line 6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33" name="Line 68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34" name="Line 69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5" name="Line 7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7" name="Line 7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41" name="Line 76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4" name="Line 7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5" name="Line 8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6" name="Line 8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7" name="Line 8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48" name="Line 83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9" name="Line 8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0" name="Line 8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1" name="Line 8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2" name="Line 9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3" name="Line 9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4" name="Line 9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5" name="Line 9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6" name="Line 9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7" name="Line 9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8" name="Line 9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9" name="Line 10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0" name="Line 10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1" name="Line 10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2" name="Line 10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3" name="Line 10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4" name="Line 10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5" name="Line 11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6" name="Line 11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" name="Line 3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" name="Line 4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6" name="Line 5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7" name="Line 52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53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9" name="Line 54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0" name="Line 55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" name="Line 5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Line 5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3" name="Line 7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" name="Line 7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5" name="Line 7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6" name="Line 76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" name="Line 77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8" name="Line 78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9" name="Line 8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0" name="Line 8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1" name="Line 8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2" name="Line 8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3" name="Line 8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4" name="Line 8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5" name="Line 8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6" name="Line 8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7" name="Line 8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8" name="Line 9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9" name="Line 9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0" name="Line 9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1" name="Line 9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2" name="Line 9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3" name="Line 9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4" name="Line 9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5" name="Line 9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Line 9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7" name="Line 10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8" name="Line 102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9" name="Line 10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0" name="Line 10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1" name="Line 10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2" name="Line 10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3" name="Line 108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4" name="Line 10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5" name="Line 11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6" name="Line 11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9525</xdr:rowOff>
    </xdr:from>
    <xdr:to>
      <xdr:col>9</xdr:col>
      <xdr:colOff>47625</xdr:colOff>
      <xdr:row>28</xdr:row>
      <xdr:rowOff>9525</xdr:rowOff>
    </xdr:to>
    <xdr:sp>
      <xdr:nvSpPr>
        <xdr:cNvPr id="47" name="Line 112"/>
        <xdr:cNvSpPr>
          <a:spLocks/>
        </xdr:cNvSpPr>
      </xdr:nvSpPr>
      <xdr:spPr>
        <a:xfrm>
          <a:off x="66675" y="5943600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8" name="Line 11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9" name="Line 114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0" name="Line 115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1" name="Line 116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2" name="Line 117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3" name="Line 11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54" name="Line 11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5" name="Line 120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56" name="Line 121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7" name="Line 122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58" name="Line 123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9" name="Line 124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0" name="Line 125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1" name="Line 126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2" name="Line 127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3" name="Line 12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4" name="Line 12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5" name="Line 130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6" name="Line 131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7" name="Line 132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8" name="Line 133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9" name="Line 134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0" name="Line 135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1" name="Line 136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2" name="Line 137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3" name="Line 13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4" name="Line 13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5" name="Line 140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6" name="Line 141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7" name="Line 142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8" name="Line 143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9" name="Line 144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80" name="Line 145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81" name="Line 146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82" name="Line 147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83" name="Line 14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84" name="Line 14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5" name="Line 150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6" name="Line 151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7" name="Line 152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8" name="Line 153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89" name="Line 154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90" name="Line 155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91" name="Line 156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92" name="Line 157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" name="Line 6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5" name="Line 8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6" name="Line 86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7" name="Line 8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8" name="Line 8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0" name="Line 9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1" name="Line 92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2" name="Line 9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3" name="Line 9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4" name="Line 95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5" name="Line 9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6" name="Line 98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7" name="Line 99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Line 100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9" name="Line 101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0" name="Line 103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1" name="Line 104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2" name="Line 10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3" name="Line 10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4" name="Line 107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5" name="Line 109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6" name="Line 110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7" name="Line 111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8" name="Line 112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9" name="Line 113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0" name="Line 11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1" name="Line 116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2" name="Line 11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3" name="Line 11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4" name="Line 119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5" name="Line 12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6" name="Line 122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7" name="Line 12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8" name="Line 12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9" name="Line 125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40" name="Line 12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1" name="Line 12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2" name="Line 12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3" name="Line 13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4" name="Line 13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5" name="Line 13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6" name="Line 13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7" name="Line 13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8" name="Line 13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9" name="Line 13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0" name="Line 13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1" name="Line 13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2" name="Line 13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3" name="Line 14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4" name="Line 14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5" name="Line 14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6" name="Line 14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7" name="Line 14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8" name="Line 14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9" name="Line 14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0" name="Line 14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1" name="Line 14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2" name="Line 14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3" name="Line 15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4" name="Line 15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5" name="Line 15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6" name="Line 15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7" name="Line 15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8" name="Line 15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9" name="Line 15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70" name="Line 15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71" name="Line 15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72" name="Line 15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8</xdr:col>
      <xdr:colOff>685800</xdr:colOff>
      <xdr:row>29</xdr:row>
      <xdr:rowOff>0</xdr:rowOff>
    </xdr:to>
    <xdr:sp>
      <xdr:nvSpPr>
        <xdr:cNvPr id="1" name="Line 15"/>
        <xdr:cNvSpPr>
          <a:spLocks/>
        </xdr:cNvSpPr>
      </xdr:nvSpPr>
      <xdr:spPr>
        <a:xfrm>
          <a:off x="19050" y="6267450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8</xdr:col>
      <xdr:colOff>666750</xdr:colOff>
      <xdr:row>29</xdr:row>
      <xdr:rowOff>28575</xdr:rowOff>
    </xdr:to>
    <xdr:sp>
      <xdr:nvSpPr>
        <xdr:cNvPr id="2" name="Line 23"/>
        <xdr:cNvSpPr>
          <a:spLocks/>
        </xdr:cNvSpPr>
      </xdr:nvSpPr>
      <xdr:spPr>
        <a:xfrm>
          <a:off x="0" y="6296025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30</xdr:row>
      <xdr:rowOff>28575</xdr:rowOff>
    </xdr:from>
    <xdr:to>
      <xdr:col>8</xdr:col>
      <xdr:colOff>647700</xdr:colOff>
      <xdr:row>30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77025" y="64198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29</xdr:row>
      <xdr:rowOff>28575</xdr:rowOff>
    </xdr:from>
    <xdr:to>
      <xdr:col>9</xdr:col>
      <xdr:colOff>619125</xdr:colOff>
      <xdr:row>29</xdr:row>
      <xdr:rowOff>114300</xdr:rowOff>
    </xdr:to>
    <xdr:sp>
      <xdr:nvSpPr>
        <xdr:cNvPr id="4" name="Line 26"/>
        <xdr:cNvSpPr>
          <a:spLocks/>
        </xdr:cNvSpPr>
      </xdr:nvSpPr>
      <xdr:spPr>
        <a:xfrm>
          <a:off x="7353300" y="62960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34</xdr:row>
      <xdr:rowOff>28575</xdr:rowOff>
    </xdr:from>
    <xdr:to>
      <xdr:col>1</xdr:col>
      <xdr:colOff>647700</xdr:colOff>
      <xdr:row>34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1809750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647700</xdr:colOff>
      <xdr:row>34</xdr:row>
      <xdr:rowOff>28575</xdr:rowOff>
    </xdr:from>
    <xdr:to>
      <xdr:col>2</xdr:col>
      <xdr:colOff>647700</xdr:colOff>
      <xdr:row>34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250507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647700</xdr:colOff>
      <xdr:row>34</xdr:row>
      <xdr:rowOff>28575</xdr:rowOff>
    </xdr:from>
    <xdr:to>
      <xdr:col>3</xdr:col>
      <xdr:colOff>647700</xdr:colOff>
      <xdr:row>34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3200400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34</xdr:row>
      <xdr:rowOff>28575</xdr:rowOff>
    </xdr:from>
    <xdr:to>
      <xdr:col>4</xdr:col>
      <xdr:colOff>647700</xdr:colOff>
      <xdr:row>34</xdr:row>
      <xdr:rowOff>114300</xdr:rowOff>
    </xdr:to>
    <xdr:sp>
      <xdr:nvSpPr>
        <xdr:cNvPr id="8" name="Line 30"/>
        <xdr:cNvSpPr>
          <a:spLocks/>
        </xdr:cNvSpPr>
      </xdr:nvSpPr>
      <xdr:spPr>
        <a:xfrm>
          <a:off x="389572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647700</xdr:colOff>
      <xdr:row>34</xdr:row>
      <xdr:rowOff>28575</xdr:rowOff>
    </xdr:from>
    <xdr:to>
      <xdr:col>5</xdr:col>
      <xdr:colOff>647700</xdr:colOff>
      <xdr:row>34</xdr:row>
      <xdr:rowOff>114300</xdr:rowOff>
    </xdr:to>
    <xdr:sp>
      <xdr:nvSpPr>
        <xdr:cNvPr id="9" name="Line 31"/>
        <xdr:cNvSpPr>
          <a:spLocks/>
        </xdr:cNvSpPr>
      </xdr:nvSpPr>
      <xdr:spPr>
        <a:xfrm>
          <a:off x="4591050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647700</xdr:colOff>
      <xdr:row>34</xdr:row>
      <xdr:rowOff>28575</xdr:rowOff>
    </xdr:from>
    <xdr:to>
      <xdr:col>6</xdr:col>
      <xdr:colOff>647700</xdr:colOff>
      <xdr:row>34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528637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34</xdr:row>
      <xdr:rowOff>28575</xdr:rowOff>
    </xdr:from>
    <xdr:to>
      <xdr:col>7</xdr:col>
      <xdr:colOff>647700</xdr:colOff>
      <xdr:row>34</xdr:row>
      <xdr:rowOff>114300</xdr:rowOff>
    </xdr:to>
    <xdr:sp>
      <xdr:nvSpPr>
        <xdr:cNvPr id="11" name="Line 33"/>
        <xdr:cNvSpPr>
          <a:spLocks/>
        </xdr:cNvSpPr>
      </xdr:nvSpPr>
      <xdr:spPr>
        <a:xfrm>
          <a:off x="5981700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34</xdr:row>
      <xdr:rowOff>28575</xdr:rowOff>
    </xdr:from>
    <xdr:to>
      <xdr:col>8</xdr:col>
      <xdr:colOff>647700</xdr:colOff>
      <xdr:row>34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667702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58</xdr:row>
      <xdr:rowOff>28575</xdr:rowOff>
    </xdr:from>
    <xdr:to>
      <xdr:col>8</xdr:col>
      <xdr:colOff>647700</xdr:colOff>
      <xdr:row>58</xdr:row>
      <xdr:rowOff>114300</xdr:rowOff>
    </xdr:to>
    <xdr:sp>
      <xdr:nvSpPr>
        <xdr:cNvPr id="13" name="Line 35"/>
        <xdr:cNvSpPr>
          <a:spLocks/>
        </xdr:cNvSpPr>
      </xdr:nvSpPr>
      <xdr:spPr>
        <a:xfrm>
          <a:off x="6677025" y="11830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647700</xdr:colOff>
      <xdr:row>34</xdr:row>
      <xdr:rowOff>28575</xdr:rowOff>
    </xdr:from>
    <xdr:to>
      <xdr:col>2</xdr:col>
      <xdr:colOff>647700</xdr:colOff>
      <xdr:row>34</xdr:row>
      <xdr:rowOff>114300</xdr:rowOff>
    </xdr:to>
    <xdr:sp>
      <xdr:nvSpPr>
        <xdr:cNvPr id="14" name="Line 36"/>
        <xdr:cNvSpPr>
          <a:spLocks/>
        </xdr:cNvSpPr>
      </xdr:nvSpPr>
      <xdr:spPr>
        <a:xfrm>
          <a:off x="250507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647700</xdr:colOff>
      <xdr:row>34</xdr:row>
      <xdr:rowOff>28575</xdr:rowOff>
    </xdr:from>
    <xdr:to>
      <xdr:col>3</xdr:col>
      <xdr:colOff>647700</xdr:colOff>
      <xdr:row>34</xdr:row>
      <xdr:rowOff>114300</xdr:rowOff>
    </xdr:to>
    <xdr:sp>
      <xdr:nvSpPr>
        <xdr:cNvPr id="15" name="Line 37"/>
        <xdr:cNvSpPr>
          <a:spLocks/>
        </xdr:cNvSpPr>
      </xdr:nvSpPr>
      <xdr:spPr>
        <a:xfrm>
          <a:off x="3200400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34</xdr:row>
      <xdr:rowOff>28575</xdr:rowOff>
    </xdr:from>
    <xdr:to>
      <xdr:col>4</xdr:col>
      <xdr:colOff>647700</xdr:colOff>
      <xdr:row>34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389572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647700</xdr:colOff>
      <xdr:row>34</xdr:row>
      <xdr:rowOff>28575</xdr:rowOff>
    </xdr:from>
    <xdr:to>
      <xdr:col>5</xdr:col>
      <xdr:colOff>647700</xdr:colOff>
      <xdr:row>34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4591050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647700</xdr:colOff>
      <xdr:row>34</xdr:row>
      <xdr:rowOff>28575</xdr:rowOff>
    </xdr:from>
    <xdr:to>
      <xdr:col>6</xdr:col>
      <xdr:colOff>647700</xdr:colOff>
      <xdr:row>34</xdr:row>
      <xdr:rowOff>114300</xdr:rowOff>
    </xdr:to>
    <xdr:sp>
      <xdr:nvSpPr>
        <xdr:cNvPr id="18" name="Line 40"/>
        <xdr:cNvSpPr>
          <a:spLocks/>
        </xdr:cNvSpPr>
      </xdr:nvSpPr>
      <xdr:spPr>
        <a:xfrm>
          <a:off x="528637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34</xdr:row>
      <xdr:rowOff>28575</xdr:rowOff>
    </xdr:from>
    <xdr:to>
      <xdr:col>7</xdr:col>
      <xdr:colOff>647700</xdr:colOff>
      <xdr:row>34</xdr:row>
      <xdr:rowOff>114300</xdr:rowOff>
    </xdr:to>
    <xdr:sp>
      <xdr:nvSpPr>
        <xdr:cNvPr id="19" name="Line 41"/>
        <xdr:cNvSpPr>
          <a:spLocks/>
        </xdr:cNvSpPr>
      </xdr:nvSpPr>
      <xdr:spPr>
        <a:xfrm>
          <a:off x="5981700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34</xdr:row>
      <xdr:rowOff>28575</xdr:rowOff>
    </xdr:from>
    <xdr:to>
      <xdr:col>8</xdr:col>
      <xdr:colOff>647700</xdr:colOff>
      <xdr:row>34</xdr:row>
      <xdr:rowOff>114300</xdr:rowOff>
    </xdr:to>
    <xdr:sp>
      <xdr:nvSpPr>
        <xdr:cNvPr id="20" name="Line 42"/>
        <xdr:cNvSpPr>
          <a:spLocks/>
        </xdr:cNvSpPr>
      </xdr:nvSpPr>
      <xdr:spPr>
        <a:xfrm>
          <a:off x="6677025" y="7258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1" name="Line 30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2" name="Line 32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3" name="Line 33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4" name="Line 35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5" name="Line 43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6" name="Line 44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7" name="Line 45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8" name="Line 46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19050</xdr:rowOff>
    </xdr:from>
    <xdr:to>
      <xdr:col>9</xdr:col>
      <xdr:colOff>0</xdr:colOff>
      <xdr:row>37</xdr:row>
      <xdr:rowOff>114300</xdr:rowOff>
    </xdr:to>
    <xdr:sp>
      <xdr:nvSpPr>
        <xdr:cNvPr id="1" name="Line 4"/>
        <xdr:cNvSpPr>
          <a:spLocks/>
        </xdr:cNvSpPr>
      </xdr:nvSpPr>
      <xdr:spPr>
        <a:xfrm>
          <a:off x="7439025" y="7534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19050</xdr:rowOff>
    </xdr:from>
    <xdr:to>
      <xdr:col>9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7439025" y="7534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865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66865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6" name="Line 21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31</xdr:row>
      <xdr:rowOff>19050</xdr:rowOff>
    </xdr:from>
    <xdr:to>
      <xdr:col>7</xdr:col>
      <xdr:colOff>781050</xdr:colOff>
      <xdr:row>31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743700" y="64770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31</xdr:row>
      <xdr:rowOff>19050</xdr:rowOff>
    </xdr:from>
    <xdr:to>
      <xdr:col>7</xdr:col>
      <xdr:colOff>781050</xdr:colOff>
      <xdr:row>31</xdr:row>
      <xdr:rowOff>114300</xdr:rowOff>
    </xdr:to>
    <xdr:sp>
      <xdr:nvSpPr>
        <xdr:cNvPr id="18" name="Line 25"/>
        <xdr:cNvSpPr>
          <a:spLocks/>
        </xdr:cNvSpPr>
      </xdr:nvSpPr>
      <xdr:spPr>
        <a:xfrm>
          <a:off x="6743700" y="64770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31</xdr:row>
      <xdr:rowOff>19050</xdr:rowOff>
    </xdr:from>
    <xdr:to>
      <xdr:col>7</xdr:col>
      <xdr:colOff>742950</xdr:colOff>
      <xdr:row>31</xdr:row>
      <xdr:rowOff>104775</xdr:rowOff>
    </xdr:to>
    <xdr:sp>
      <xdr:nvSpPr>
        <xdr:cNvPr id="19" name="Line 26"/>
        <xdr:cNvSpPr>
          <a:spLocks/>
        </xdr:cNvSpPr>
      </xdr:nvSpPr>
      <xdr:spPr>
        <a:xfrm>
          <a:off x="6705600" y="64770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1" name="Line 28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2" name="Line 29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3" name="Line 30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4" name="Line 31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5" name="Line 32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6" name="Line 33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8" name="Line 35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9" name="Line 36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30" name="Line 37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3" name="Line 44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4" name="Line 45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5" name="Line 46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6" name="Line 47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7" name="Line 48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8" name="Line 49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9" name="Line 50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0" name="Line 51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1" name="Line 52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2" name="Line 53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3" name="Line 54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4" name="Line 59"/>
        <xdr:cNvSpPr>
          <a:spLocks/>
        </xdr:cNvSpPr>
      </xdr:nvSpPr>
      <xdr:spPr>
        <a:xfrm>
          <a:off x="22002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5" name="Line 60"/>
        <xdr:cNvSpPr>
          <a:spLocks/>
        </xdr:cNvSpPr>
      </xdr:nvSpPr>
      <xdr:spPr>
        <a:xfrm>
          <a:off x="22002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33</xdr:row>
      <xdr:rowOff>19050</xdr:rowOff>
    </xdr:from>
    <xdr:to>
      <xdr:col>1</xdr:col>
      <xdr:colOff>742950</xdr:colOff>
      <xdr:row>33</xdr:row>
      <xdr:rowOff>104775</xdr:rowOff>
    </xdr:to>
    <xdr:sp>
      <xdr:nvSpPr>
        <xdr:cNvPr id="46" name="Line 61"/>
        <xdr:cNvSpPr>
          <a:spLocks/>
        </xdr:cNvSpPr>
      </xdr:nvSpPr>
      <xdr:spPr>
        <a:xfrm>
          <a:off x="2190750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7" name="Line 62"/>
        <xdr:cNvSpPr>
          <a:spLocks/>
        </xdr:cNvSpPr>
      </xdr:nvSpPr>
      <xdr:spPr>
        <a:xfrm>
          <a:off x="29527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8" name="Line 63"/>
        <xdr:cNvSpPr>
          <a:spLocks/>
        </xdr:cNvSpPr>
      </xdr:nvSpPr>
      <xdr:spPr>
        <a:xfrm>
          <a:off x="29527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33</xdr:row>
      <xdr:rowOff>19050</xdr:rowOff>
    </xdr:from>
    <xdr:to>
      <xdr:col>2</xdr:col>
      <xdr:colOff>742950</xdr:colOff>
      <xdr:row>33</xdr:row>
      <xdr:rowOff>104775</xdr:rowOff>
    </xdr:to>
    <xdr:sp>
      <xdr:nvSpPr>
        <xdr:cNvPr id="49" name="Line 64"/>
        <xdr:cNvSpPr>
          <a:spLocks/>
        </xdr:cNvSpPr>
      </xdr:nvSpPr>
      <xdr:spPr>
        <a:xfrm>
          <a:off x="2943225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50" name="Line 65"/>
        <xdr:cNvSpPr>
          <a:spLocks/>
        </xdr:cNvSpPr>
      </xdr:nvSpPr>
      <xdr:spPr>
        <a:xfrm>
          <a:off x="370522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51" name="Line 66"/>
        <xdr:cNvSpPr>
          <a:spLocks/>
        </xdr:cNvSpPr>
      </xdr:nvSpPr>
      <xdr:spPr>
        <a:xfrm>
          <a:off x="370522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33</xdr:row>
      <xdr:rowOff>19050</xdr:rowOff>
    </xdr:from>
    <xdr:to>
      <xdr:col>3</xdr:col>
      <xdr:colOff>742950</xdr:colOff>
      <xdr:row>33</xdr:row>
      <xdr:rowOff>104775</xdr:rowOff>
    </xdr:to>
    <xdr:sp>
      <xdr:nvSpPr>
        <xdr:cNvPr id="52" name="Line 67"/>
        <xdr:cNvSpPr>
          <a:spLocks/>
        </xdr:cNvSpPr>
      </xdr:nvSpPr>
      <xdr:spPr>
        <a:xfrm>
          <a:off x="3695700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33</xdr:row>
      <xdr:rowOff>19050</xdr:rowOff>
    </xdr:from>
    <xdr:to>
      <xdr:col>4</xdr:col>
      <xdr:colOff>752475</xdr:colOff>
      <xdr:row>33</xdr:row>
      <xdr:rowOff>123825</xdr:rowOff>
    </xdr:to>
    <xdr:sp>
      <xdr:nvSpPr>
        <xdr:cNvPr id="53" name="Line 68"/>
        <xdr:cNvSpPr>
          <a:spLocks/>
        </xdr:cNvSpPr>
      </xdr:nvSpPr>
      <xdr:spPr>
        <a:xfrm>
          <a:off x="445770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33</xdr:row>
      <xdr:rowOff>19050</xdr:rowOff>
    </xdr:from>
    <xdr:to>
      <xdr:col>4</xdr:col>
      <xdr:colOff>752475</xdr:colOff>
      <xdr:row>33</xdr:row>
      <xdr:rowOff>123825</xdr:rowOff>
    </xdr:to>
    <xdr:sp>
      <xdr:nvSpPr>
        <xdr:cNvPr id="54" name="Line 69"/>
        <xdr:cNvSpPr>
          <a:spLocks/>
        </xdr:cNvSpPr>
      </xdr:nvSpPr>
      <xdr:spPr>
        <a:xfrm>
          <a:off x="445770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33</xdr:row>
      <xdr:rowOff>19050</xdr:rowOff>
    </xdr:from>
    <xdr:to>
      <xdr:col>4</xdr:col>
      <xdr:colOff>742950</xdr:colOff>
      <xdr:row>33</xdr:row>
      <xdr:rowOff>104775</xdr:rowOff>
    </xdr:to>
    <xdr:sp>
      <xdr:nvSpPr>
        <xdr:cNvPr id="55" name="Line 70"/>
        <xdr:cNvSpPr>
          <a:spLocks/>
        </xdr:cNvSpPr>
      </xdr:nvSpPr>
      <xdr:spPr>
        <a:xfrm>
          <a:off x="4448175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6" name="Line 71"/>
        <xdr:cNvSpPr>
          <a:spLocks/>
        </xdr:cNvSpPr>
      </xdr:nvSpPr>
      <xdr:spPr>
        <a:xfrm>
          <a:off x="52101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7" name="Line 72"/>
        <xdr:cNvSpPr>
          <a:spLocks/>
        </xdr:cNvSpPr>
      </xdr:nvSpPr>
      <xdr:spPr>
        <a:xfrm>
          <a:off x="52101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19050</xdr:rowOff>
    </xdr:from>
    <xdr:to>
      <xdr:col>5</xdr:col>
      <xdr:colOff>742950</xdr:colOff>
      <xdr:row>33</xdr:row>
      <xdr:rowOff>104775</xdr:rowOff>
    </xdr:to>
    <xdr:sp>
      <xdr:nvSpPr>
        <xdr:cNvPr id="58" name="Line 73"/>
        <xdr:cNvSpPr>
          <a:spLocks/>
        </xdr:cNvSpPr>
      </xdr:nvSpPr>
      <xdr:spPr>
        <a:xfrm>
          <a:off x="5200650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59" name="Line 74"/>
        <xdr:cNvSpPr>
          <a:spLocks/>
        </xdr:cNvSpPr>
      </xdr:nvSpPr>
      <xdr:spPr>
        <a:xfrm>
          <a:off x="59626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60" name="Line 75"/>
        <xdr:cNvSpPr>
          <a:spLocks/>
        </xdr:cNvSpPr>
      </xdr:nvSpPr>
      <xdr:spPr>
        <a:xfrm>
          <a:off x="59626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33</xdr:row>
      <xdr:rowOff>19050</xdr:rowOff>
    </xdr:from>
    <xdr:to>
      <xdr:col>6</xdr:col>
      <xdr:colOff>742950</xdr:colOff>
      <xdr:row>33</xdr:row>
      <xdr:rowOff>104775</xdr:rowOff>
    </xdr:to>
    <xdr:sp>
      <xdr:nvSpPr>
        <xdr:cNvPr id="61" name="Line 76"/>
        <xdr:cNvSpPr>
          <a:spLocks/>
        </xdr:cNvSpPr>
      </xdr:nvSpPr>
      <xdr:spPr>
        <a:xfrm>
          <a:off x="5953125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62" name="Line 77"/>
        <xdr:cNvSpPr>
          <a:spLocks/>
        </xdr:cNvSpPr>
      </xdr:nvSpPr>
      <xdr:spPr>
        <a:xfrm>
          <a:off x="22002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63" name="Line 78"/>
        <xdr:cNvSpPr>
          <a:spLocks/>
        </xdr:cNvSpPr>
      </xdr:nvSpPr>
      <xdr:spPr>
        <a:xfrm>
          <a:off x="22002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19050</xdr:rowOff>
    </xdr:from>
    <xdr:to>
      <xdr:col>1</xdr:col>
      <xdr:colOff>742950</xdr:colOff>
      <xdr:row>35</xdr:row>
      <xdr:rowOff>104775</xdr:rowOff>
    </xdr:to>
    <xdr:sp>
      <xdr:nvSpPr>
        <xdr:cNvPr id="64" name="Line 79"/>
        <xdr:cNvSpPr>
          <a:spLocks/>
        </xdr:cNvSpPr>
      </xdr:nvSpPr>
      <xdr:spPr>
        <a:xfrm>
          <a:off x="219075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5" name="Line 80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6" name="Line 81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7" name="Line 82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8" name="Line 83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69" name="Line 84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0" name="Line 85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1" name="Line 86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2" name="Line 87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3" name="Line 88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4" name="Line 89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5" name="Line 90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6" name="Line 91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7" name="Line 92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8" name="Line 93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9" name="Line 94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80" name="Line 95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1" name="Line 96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2" name="Line 97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3" name="Line 98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4" name="Line 99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5" name="Line 100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6" name="Line 101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7" name="Line 102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8" name="Line 103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9" name="Line 104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0" name="Line 105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1" name="Line 106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2" name="Line 107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3" name="Line 108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4" name="Line 109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5" name="Line 110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6" name="Line 111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7" name="Line 112"/>
        <xdr:cNvSpPr>
          <a:spLocks/>
        </xdr:cNvSpPr>
      </xdr:nvSpPr>
      <xdr:spPr>
        <a:xfrm>
          <a:off x="29527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8" name="Line 113"/>
        <xdr:cNvSpPr>
          <a:spLocks/>
        </xdr:cNvSpPr>
      </xdr:nvSpPr>
      <xdr:spPr>
        <a:xfrm>
          <a:off x="29527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35</xdr:row>
      <xdr:rowOff>19050</xdr:rowOff>
    </xdr:from>
    <xdr:to>
      <xdr:col>2</xdr:col>
      <xdr:colOff>742950</xdr:colOff>
      <xdr:row>35</xdr:row>
      <xdr:rowOff>104775</xdr:rowOff>
    </xdr:to>
    <xdr:sp>
      <xdr:nvSpPr>
        <xdr:cNvPr id="99" name="Line 114"/>
        <xdr:cNvSpPr>
          <a:spLocks/>
        </xdr:cNvSpPr>
      </xdr:nvSpPr>
      <xdr:spPr>
        <a:xfrm>
          <a:off x="2943225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0" name="Line 115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1" name="Line 116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2" name="Line 117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3" name="Line 118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4" name="Line 119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5" name="Line 120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6" name="Line 121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7" name="Line 122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8" name="Line 123"/>
        <xdr:cNvSpPr>
          <a:spLocks/>
        </xdr:cNvSpPr>
      </xdr:nvSpPr>
      <xdr:spPr>
        <a:xfrm>
          <a:off x="370522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9" name="Line 124"/>
        <xdr:cNvSpPr>
          <a:spLocks/>
        </xdr:cNvSpPr>
      </xdr:nvSpPr>
      <xdr:spPr>
        <a:xfrm>
          <a:off x="370522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35</xdr:row>
      <xdr:rowOff>19050</xdr:rowOff>
    </xdr:from>
    <xdr:to>
      <xdr:col>3</xdr:col>
      <xdr:colOff>742950</xdr:colOff>
      <xdr:row>35</xdr:row>
      <xdr:rowOff>104775</xdr:rowOff>
    </xdr:to>
    <xdr:sp>
      <xdr:nvSpPr>
        <xdr:cNvPr id="110" name="Line 125"/>
        <xdr:cNvSpPr>
          <a:spLocks/>
        </xdr:cNvSpPr>
      </xdr:nvSpPr>
      <xdr:spPr>
        <a:xfrm>
          <a:off x="369570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1" name="Line 126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2" name="Line 127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3" name="Line 128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4" name="Line 129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5" name="Line 130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6" name="Line 131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7" name="Line 132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8" name="Line 133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19" name="Line 134"/>
        <xdr:cNvSpPr>
          <a:spLocks/>
        </xdr:cNvSpPr>
      </xdr:nvSpPr>
      <xdr:spPr>
        <a:xfrm>
          <a:off x="4457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20" name="Line 135"/>
        <xdr:cNvSpPr>
          <a:spLocks/>
        </xdr:cNvSpPr>
      </xdr:nvSpPr>
      <xdr:spPr>
        <a:xfrm>
          <a:off x="4457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19050</xdr:rowOff>
    </xdr:from>
    <xdr:to>
      <xdr:col>4</xdr:col>
      <xdr:colOff>742950</xdr:colOff>
      <xdr:row>35</xdr:row>
      <xdr:rowOff>104775</xdr:rowOff>
    </xdr:to>
    <xdr:sp>
      <xdr:nvSpPr>
        <xdr:cNvPr id="121" name="Line 136"/>
        <xdr:cNvSpPr>
          <a:spLocks/>
        </xdr:cNvSpPr>
      </xdr:nvSpPr>
      <xdr:spPr>
        <a:xfrm>
          <a:off x="4448175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2" name="Line 137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3" name="Line 138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4" name="Line 139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5" name="Line 140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6" name="Line 141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7" name="Line 142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8" name="Line 143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9" name="Line 144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30" name="Line 145"/>
        <xdr:cNvSpPr>
          <a:spLocks/>
        </xdr:cNvSpPr>
      </xdr:nvSpPr>
      <xdr:spPr>
        <a:xfrm>
          <a:off x="52101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31" name="Line 146"/>
        <xdr:cNvSpPr>
          <a:spLocks/>
        </xdr:cNvSpPr>
      </xdr:nvSpPr>
      <xdr:spPr>
        <a:xfrm>
          <a:off x="52101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35</xdr:row>
      <xdr:rowOff>19050</xdr:rowOff>
    </xdr:from>
    <xdr:to>
      <xdr:col>5</xdr:col>
      <xdr:colOff>742950</xdr:colOff>
      <xdr:row>35</xdr:row>
      <xdr:rowOff>104775</xdr:rowOff>
    </xdr:to>
    <xdr:sp>
      <xdr:nvSpPr>
        <xdr:cNvPr id="132" name="Line 147"/>
        <xdr:cNvSpPr>
          <a:spLocks/>
        </xdr:cNvSpPr>
      </xdr:nvSpPr>
      <xdr:spPr>
        <a:xfrm>
          <a:off x="520065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3" name="Line 148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4" name="Line 149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5" name="Line 150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6" name="Line 151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7" name="Line 152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8" name="Line 153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9" name="Line 154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40" name="Line 155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41" name="Line 156"/>
        <xdr:cNvSpPr>
          <a:spLocks/>
        </xdr:cNvSpPr>
      </xdr:nvSpPr>
      <xdr:spPr>
        <a:xfrm>
          <a:off x="59626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42" name="Line 157"/>
        <xdr:cNvSpPr>
          <a:spLocks/>
        </xdr:cNvSpPr>
      </xdr:nvSpPr>
      <xdr:spPr>
        <a:xfrm>
          <a:off x="59626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35</xdr:row>
      <xdr:rowOff>19050</xdr:rowOff>
    </xdr:from>
    <xdr:to>
      <xdr:col>6</xdr:col>
      <xdr:colOff>742950</xdr:colOff>
      <xdr:row>35</xdr:row>
      <xdr:rowOff>104775</xdr:rowOff>
    </xdr:to>
    <xdr:sp>
      <xdr:nvSpPr>
        <xdr:cNvPr id="143" name="Line 158"/>
        <xdr:cNvSpPr>
          <a:spLocks/>
        </xdr:cNvSpPr>
      </xdr:nvSpPr>
      <xdr:spPr>
        <a:xfrm>
          <a:off x="5953125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4" name="Line 159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5" name="Line 160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6" name="Line 161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7" name="Line 162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8" name="Line 163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9" name="Line 164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50" name="Line 165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51" name="Line 166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52" name="Line 167"/>
        <xdr:cNvSpPr>
          <a:spLocks/>
        </xdr:cNvSpPr>
      </xdr:nvSpPr>
      <xdr:spPr>
        <a:xfrm>
          <a:off x="6743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53" name="Line 168"/>
        <xdr:cNvSpPr>
          <a:spLocks/>
        </xdr:cNvSpPr>
      </xdr:nvSpPr>
      <xdr:spPr>
        <a:xfrm>
          <a:off x="6743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35</xdr:row>
      <xdr:rowOff>19050</xdr:rowOff>
    </xdr:from>
    <xdr:to>
      <xdr:col>7</xdr:col>
      <xdr:colOff>742950</xdr:colOff>
      <xdr:row>35</xdr:row>
      <xdr:rowOff>104775</xdr:rowOff>
    </xdr:to>
    <xdr:sp>
      <xdr:nvSpPr>
        <xdr:cNvPr id="154" name="Line 169"/>
        <xdr:cNvSpPr>
          <a:spLocks/>
        </xdr:cNvSpPr>
      </xdr:nvSpPr>
      <xdr:spPr>
        <a:xfrm>
          <a:off x="670560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55" name="Line 170"/>
        <xdr:cNvSpPr>
          <a:spLocks/>
        </xdr:cNvSpPr>
      </xdr:nvSpPr>
      <xdr:spPr>
        <a:xfrm>
          <a:off x="7439025" y="6353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56" name="Line 171"/>
        <xdr:cNvSpPr>
          <a:spLocks/>
        </xdr:cNvSpPr>
      </xdr:nvSpPr>
      <xdr:spPr>
        <a:xfrm>
          <a:off x="7439025" y="6353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7" name="Line 172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8" name="Line 173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9" name="Line 174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60" name="Line 175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1" name="Line 176"/>
        <xdr:cNvSpPr>
          <a:spLocks/>
        </xdr:cNvSpPr>
      </xdr:nvSpPr>
      <xdr:spPr>
        <a:xfrm>
          <a:off x="2952750" y="64770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2" name="Line 177"/>
        <xdr:cNvSpPr>
          <a:spLocks/>
        </xdr:cNvSpPr>
      </xdr:nvSpPr>
      <xdr:spPr>
        <a:xfrm>
          <a:off x="2952750" y="64770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3" name="Line 178"/>
        <xdr:cNvSpPr>
          <a:spLocks/>
        </xdr:cNvSpPr>
      </xdr:nvSpPr>
      <xdr:spPr>
        <a:xfrm>
          <a:off x="2952750" y="64770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4" name="Line 179"/>
        <xdr:cNvSpPr>
          <a:spLocks/>
        </xdr:cNvSpPr>
      </xdr:nvSpPr>
      <xdr:spPr>
        <a:xfrm>
          <a:off x="2952750" y="64770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1" name="Line 50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2" name="Line 51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3" name="Line 52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4" name="Line 53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" name="Line 31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2" name="Line 32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3" name="Line 33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4" name="Line 34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7" name="Line 37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8" name="Line 38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9" name="Line 39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0" name="Line 40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1" name="Line 15"/>
        <xdr:cNvSpPr>
          <a:spLocks/>
        </xdr:cNvSpPr>
      </xdr:nvSpPr>
      <xdr:spPr>
        <a:xfrm>
          <a:off x="9525" y="6886575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4" name="Line 26"/>
        <xdr:cNvSpPr>
          <a:spLocks/>
        </xdr:cNvSpPr>
      </xdr:nvSpPr>
      <xdr:spPr>
        <a:xfrm>
          <a:off x="9525" y="6886575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1" name="Line 12"/>
        <xdr:cNvSpPr>
          <a:spLocks/>
        </xdr:cNvSpPr>
      </xdr:nvSpPr>
      <xdr:spPr>
        <a:xfrm flipV="1">
          <a:off x="9525" y="5943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66389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3" name="Line 14"/>
        <xdr:cNvSpPr>
          <a:spLocks/>
        </xdr:cNvSpPr>
      </xdr:nvSpPr>
      <xdr:spPr>
        <a:xfrm flipV="1">
          <a:off x="9525" y="5943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66389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7286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7286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7" name="Line 50"/>
        <xdr:cNvSpPr>
          <a:spLocks/>
        </xdr:cNvSpPr>
      </xdr:nvSpPr>
      <xdr:spPr>
        <a:xfrm flipV="1">
          <a:off x="9525" y="6353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8" name="Line 51"/>
        <xdr:cNvSpPr>
          <a:spLocks/>
        </xdr:cNvSpPr>
      </xdr:nvSpPr>
      <xdr:spPr>
        <a:xfrm flipV="1">
          <a:off x="9525" y="6353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66750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664845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664845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4" name="Line 22"/>
        <xdr:cNvSpPr>
          <a:spLocks/>
        </xdr:cNvSpPr>
      </xdr:nvSpPr>
      <xdr:spPr>
        <a:xfrm flipV="1">
          <a:off x="9525" y="622935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5" name="Line 23"/>
        <xdr:cNvSpPr>
          <a:spLocks/>
        </xdr:cNvSpPr>
      </xdr:nvSpPr>
      <xdr:spPr>
        <a:xfrm flipV="1">
          <a:off x="9525" y="622935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2" name="Line 23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3" name="Line 25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4" name="Line 27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72961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72961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" name="Line 30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31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" name="Line 32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" name="Line 33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1" name="Line 34"/>
        <xdr:cNvSpPr>
          <a:spLocks/>
        </xdr:cNvSpPr>
      </xdr:nvSpPr>
      <xdr:spPr>
        <a:xfrm flipV="1">
          <a:off x="9525" y="61531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2" name="Line 35"/>
        <xdr:cNvSpPr>
          <a:spLocks/>
        </xdr:cNvSpPr>
      </xdr:nvSpPr>
      <xdr:spPr>
        <a:xfrm flipV="1">
          <a:off x="9525" y="61531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1" name="Line 5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3" name="Line 21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4" name="Line 22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5" name="Line 25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7" name="Line 27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9" name="Line 29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10" name="Line 31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1" name="Line 32"/>
        <xdr:cNvSpPr>
          <a:spLocks/>
        </xdr:cNvSpPr>
      </xdr:nvSpPr>
      <xdr:spPr>
        <a:xfrm flipV="1">
          <a:off x="9525" y="62293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2" name="Line 33"/>
        <xdr:cNvSpPr>
          <a:spLocks/>
        </xdr:cNvSpPr>
      </xdr:nvSpPr>
      <xdr:spPr>
        <a:xfrm flipV="1">
          <a:off x="9525" y="62293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8" name="Line 8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8" name="Line 48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100" name="Line 100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1" name="Line 101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2" name="Line 102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3" name="Line 103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4" name="Line 104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" name="Line 107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8" name="Line 108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9" name="Line 109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0" name="Line 110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1" name="Line 111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2" name="Line 112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3" name="Line 113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4" name="Line 114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5" name="Line 115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6" name="Line 116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5" name="Line 145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6" name="Line 146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49" name="Line 149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1" name="Line 151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7" name="Line 157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61" name="Line 161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6" name="Line 166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7" name="Line 167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5" name="Line 185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7" name="Line 187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9" name="Line 189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3" name="Line 193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5" name="Line 195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9" name="Line 199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5" name="Line 205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6" name="Line 206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7" name="Line 207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8" name="Line 208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9" name="Line 209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0" name="Line 210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1" name="Line 211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2" name="Line 212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3" name="Line 213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5" name="Line 215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7" name="Line 217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9" name="Line 219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0" name="Line 220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3" name="Line 223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5" name="Line 225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6" name="Line 226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7" name="Line 227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29" name="Line 229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0" name="Line 230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1" name="Line 231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2" name="Line 232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3" name="Line 233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4" name="Line 234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5" name="Line 235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6" name="Line 236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7" name="Line 237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8" name="Line 238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9" name="Line 239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0" name="Line 240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5" name="Line 245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46" name="Line 246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7" name="Line 247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0" name="Line 250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1" name="Line 251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2" name="Line 252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3" name="Line 253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5" name="Line 255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6" name="Line 256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7" name="Line 257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9" name="Line 259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60" name="Line 260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1" name="Line 261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2" name="Line 262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3" name="Line 263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4" name="Line 264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5" name="Line 265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6" name="Line 266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7" name="Line 267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8" name="Line 268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9" name="Line 269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0" name="Line 270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1" name="Line 271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2" name="Line 272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3" name="Line 273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4" name="Line 274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5" name="Line 275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6" name="Line 276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77" name="Line 277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1" name="Line 281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3" name="Line 283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5" name="Line 285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7" name="Line 287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9" name="Line 289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90" name="Line 290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91" name="Line 291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92" name="Line 292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3" name="Line 293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4" name="Line 294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5" name="Line 295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6" name="Line 296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7" name="Line 297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8" name="Line 298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9" name="Line 299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0" name="Line 300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1" name="Line 301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2" name="Line 302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3" name="Line 303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4" name="Line 304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5" name="Line 305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6" name="Line 306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7" name="Line 307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8" name="Line 308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09" name="Line 309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1" name="Line 311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2" name="Line 312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3" name="Line 313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5" name="Line 315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6" name="Line 316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7" name="Line 317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8" name="Line 318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9" name="Line 319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0" name="Line 320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21" name="Line 321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2" name="Line 322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23" name="Line 323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4" name="Line 324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5" name="Line 325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6" name="Line 326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7" name="Line 327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8" name="Line 328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9" name="Line 329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0" name="Line 330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1" name="Line 331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2" name="Line 332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3" name="Line 333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4" name="Line 334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5" name="Line 335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6" name="Line 336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7" name="Line 337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8" name="Line 338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9" name="Line 339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0" name="Line 340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1" name="Line 341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2" name="Line 342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3" name="Line 343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5" name="Line 345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7" name="Line 347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9" name="Line 349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2" name="Line 352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5" name="Line 355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7" name="Line 357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8" name="Line 358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9" name="Line 359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0" name="Line 360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1" name="Line 361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2" name="Line 362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3" name="Line 363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4" name="Line 364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5" name="Line 365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6" name="Line 366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7" name="Line 367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8" name="Line 368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9" name="Line 369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0" name="Line 370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1" name="Line 371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2" name="Line 372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3" name="Line 373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4" name="Line 374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5" name="Line 375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6" name="Line 376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7" name="Line 377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8" name="Line 378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9" name="Line 379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1" name="Line 381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3" name="Line 383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4" name="Line 384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5" name="Line 385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7" name="Line 387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89" name="Line 389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0" name="Line 390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1" name="Line 391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2" name="Line 392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3" name="Line 393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4" name="Line 394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5" name="Line 395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6" name="Line 396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7" name="Line 397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8" name="Line 398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9" name="Line 399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0" name="Line 400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1" name="Line 401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2" name="Line 402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3" name="Line 403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4" name="Line 404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5" name="Line 405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06" name="Line 406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7" name="Line 407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08" name="Line 408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9" name="Line 409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0" name="Line 410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3" name="Line 413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4" name="Line 414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5" name="Line 415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6" name="Line 416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7" name="Line 417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8" name="Line 418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9" name="Line 419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20" name="Line 420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1" name="Line 421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2" name="Line 422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3" name="Line 423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4" name="Line 424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5" name="Line 425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6" name="Line 426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7" name="Line 427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8" name="Line 428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9" name="Line 429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0" name="Line 430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1" name="Line 431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2" name="Line 432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3" name="Line 433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4" name="Line 434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5" name="Line 435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6" name="Line 436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37" name="Line 437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38" name="Line 438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39" name="Line 439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0" name="Line 440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1" name="Line 441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2" name="Line 442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3" name="Line 443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5" name="Line 445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7" name="Line 447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8" name="Line 448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9" name="Line 449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51" name="Line 451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52" name="Line 452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3" name="Line 453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4" name="Line 454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5" name="Line 455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6" name="Line 456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7" name="Line 457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8" name="Line 458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9" name="Line 459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0" name="Line 460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1" name="Line 461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2" name="Line 462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3" name="Line 463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4" name="Line 464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5" name="Line 465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6" name="Line 466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7" name="Line 467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8" name="Line 468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69" name="Line 469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0" name="Line 470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1" name="Line 471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2" name="Line 472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3" name="Line 473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4" name="Line 474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5" name="Line 475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6" name="Line 476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7" name="Line 477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8" name="Line 478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9" name="Line 479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0" name="Line 480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81" name="Line 481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2" name="Line 482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83" name="Line 483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4" name="Line 484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5" name="Line 485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6" name="Line 486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7" name="Line 487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8" name="Line 488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9" name="Line 489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0" name="Line 490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1" name="Line 491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2" name="Line 492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4" name="Line 494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6" name="Line 496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8" name="Line 498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00" name="Line 500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1" name="Line 501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2" name="Line 502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3" name="Line 503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4" name="Line 504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5" name="Line 505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6" name="Line 506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7" name="Line 507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8" name="Line 508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9" name="Line 509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0" name="Line 510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1" name="Line 511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2" name="Line 512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3" name="Line 513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4" name="Line 514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5" name="Line 515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6" name="Line 516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7" name="Line 517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8" name="Line 518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9" name="Line 519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0" name="Line 520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1" name="Line 521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2" name="Line 522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3" name="Line 523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4" name="Line 524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5" name="Line 525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6" name="Line 526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7" name="Line 527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8" name="Line 528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9" name="Line 529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0" name="Line 530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1" name="Line 531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2" name="Line 532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3" name="Line 533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4" name="Line 534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5" name="Line 535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6" name="Line 536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7" name="Line 537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8" name="Line 538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9" name="Line 539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0" name="Line 540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1" name="Line 541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2" name="Line 542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3" name="Line 543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4" name="Line 544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5" name="Line 545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6" name="Line 546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7" name="Line 547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8" name="Line 548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49" name="Line 549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0" name="Line 550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1" name="Line 551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2" name="Line 552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3" name="Line 553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4" name="Line 554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5" name="Line 555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6" name="Line 556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7" name="Line 557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8" name="Line 558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9" name="Line 559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0" name="Line 560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1" name="Line 561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2" name="Line 562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3" name="Line 563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4" name="Line 564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5" name="Line 565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66" name="Line 566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7" name="Line 567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68" name="Line 568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9" name="Line 569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0" name="Line 570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1" name="Line 571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2" name="Line 572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3" name="Line 573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4" name="Line 574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5" name="Line 575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7" name="Line 577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8" name="Line 578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9" name="Line 579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80" name="Line 580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1" name="Line 581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2" name="Line 582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3" name="Line 583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4" name="Line 584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5" name="Line 585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6" name="Line 586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7" name="Line 587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8" name="Line 588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9" name="Line 589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0" name="Line 590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1" name="Line 591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2" name="Line 592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3" name="Line 593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4" name="Line 594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5" name="Line 595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6" name="Line 596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597" name="Line 597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598" name="Line 598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599" name="Line 599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0" name="Line 600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1" name="Line 601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2" name="Line 602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3" name="Line 603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4" name="Line 604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5" name="Line 605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6" name="Line 606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7" name="Line 607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8" name="Line 608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9" name="Line 609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11" name="Line 611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12" name="Line 612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3" name="Line 613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4" name="Line 614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5" name="Line 615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6" name="Line 616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7" name="Line 617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8" name="Line 618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9" name="Line 619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0" name="Line 620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1" name="Line 621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2" name="Line 622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3" name="Line 623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4" name="Line 624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5" name="Line 625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6" name="Line 626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7" name="Line 627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8" name="Line 628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29" name="Line 629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0" name="Line 630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1" name="Line 631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2" name="Line 632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3" name="Line 633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4" name="Line 634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5" name="Line 635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6" name="Line 636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7" name="Line 637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8" name="Line 638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9" name="Line 639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0" name="Line 640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41" name="Line 641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2" name="Line 642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43" name="Line 643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4" name="Line 644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5" name="Line 645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6" name="Line 646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7" name="Line 647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8" name="Line 648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9" name="Line 649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0" name="Line 650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1" name="Line 651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2" name="Line 652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3" name="Line 653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4" name="Line 654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5" name="Line 655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6" name="Line 656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7" name="Line 657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8" name="Line 658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9" name="Line 659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60" name="Line 660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1" name="Line 661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2" name="Line 662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3" name="Line 663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4" name="Line 664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5" name="Line 665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6" name="Line 666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7" name="Line 667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8" name="Line 668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9" name="Line 669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0" name="Line 670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1" name="Line 671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2" name="Line 672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3" name="Line 673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4" name="Line 674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5" name="Line 675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6" name="Line 676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7" name="Line 677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8" name="Line 678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9" name="Line 679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0" name="Line 680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1" name="Line 681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2" name="Line 682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3" name="Line 683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4" name="Line 684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5" name="Line 685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6" name="Line 686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7" name="Line 687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8" name="Line 688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9" name="Line 689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0" name="Line 690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1" name="Line 691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2" name="Line 692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3" name="Line 693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5" name="Line 695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6" name="Line 696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7" name="Line 697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8" name="Line 698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9" name="Line 699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0" name="Line 700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1" name="Line 701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3" name="Line 703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4" name="Line 704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5" name="Line 705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6" name="Line 706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7" name="Line 707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8" name="Line 708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09" name="Line 709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0" name="Line 710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1" name="Line 711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2" name="Line 712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3" name="Line 713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4" name="Line 714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5" name="Line 715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6" name="Line 716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7" name="Line 717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8" name="Line 718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9" name="Line 719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0" name="Line 720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21" name="Line 721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2" name="Line 722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23" name="Line 723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4" name="Line 724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25" name="Line 725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26" name="Line 726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27" name="Line 727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28" name="Line 728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29" name="Line 729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0" name="Line 730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1" name="Line 731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2" name="Line 732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3" name="Line 733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4" name="Line 734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5" name="Line 735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6" name="Line 736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7" name="Line 737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8" name="Line 738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9" name="Line 739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0" name="Line 741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1" name="Line 742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2" name="Line 743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3" name="Line 744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4" name="Line 745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5" name="Line 746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6" name="Line 747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7" name="Line 748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8" name="Line 749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9" name="Line 750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50" name="Line 751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51" name="Line 752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52" name="Line 753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53" name="Line 754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54" name="Line 755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55" name="Line 756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56" name="Line 757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57" name="Line 758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58" name="Line 759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59" name="Line 760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0" name="Line 761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1" name="Line 762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2" name="Line 763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3" name="Line 764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4" name="Line 765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5" name="Line 766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6" name="Line 767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7" name="Line 768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8" name="Line 769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9" name="Line 770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70" name="Line 771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71" name="Line 772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2" name="Line 773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3" name="Line 774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4" name="Line 775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5" name="Line 776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6" name="Line 777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7" name="Line 778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8" name="Line 779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9" name="Line 780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0" name="Line 781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1" name="Line 782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2" name="Line 783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3" name="Line 784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4" name="Line 785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5" name="Line 786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6" name="Line 787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7" name="Line 788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88" name="Line 789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89" name="Line 790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0" name="Line 791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1" name="Line 792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2" name="Line 793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3" name="Line 794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4" name="Line 795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5" name="Line 796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6" name="Line 797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7" name="Line 798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8" name="Line 799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9" name="Line 800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800" name="Line 801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801" name="Line 802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802" name="Line 803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803" name="Line 804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04" name="Line 805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05" name="Line 806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06" name="Line 807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07" name="Line 808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08" name="Line 809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09" name="Line 810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0" name="Line 811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1" name="Line 812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2" name="Line 813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3" name="Line 814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4" name="Line 815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5" name="Line 816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6" name="Line 817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7" name="Line 818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8" name="Line 819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9" name="Line 820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0" name="Line 821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1" name="Line 822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2" name="Line 823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3" name="Line 824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4" name="Line 825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5" name="Line 826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6" name="Line 827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7" name="Line 828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8" name="Line 829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9" name="Line 830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30" name="Line 831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31" name="Line 832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32" name="Line 833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33" name="Line 834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34" name="Line 835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35" name="Line 836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36" name="Line 837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37" name="Line 838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38" name="Line 839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39" name="Line 840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0" name="Line 841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1" name="Line 842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2" name="Line 843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3" name="Line 844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4" name="Line 845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5" name="Line 846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6" name="Line 847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7" name="Line 848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8" name="Line 849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9" name="Line 850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50" name="Line 851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51" name="Line 852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2" name="Line 853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3" name="Line 854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4" name="Line 855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5" name="Line 856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6" name="Line 857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7" name="Line 858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8" name="Line 859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9" name="Line 860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0" name="Line 861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1" name="Line 862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2" name="Line 863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3" name="Line 864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4" name="Line 865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5" name="Line 866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6" name="Line 867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7" name="Line 868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68" name="Line 869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69" name="Line 870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0" name="Line 871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1" name="Line 872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2" name="Line 873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3" name="Line 874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4" name="Line 875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5" name="Line 876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6" name="Line 877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7" name="Line 878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8" name="Line 879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9" name="Line 880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80" name="Line 881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81" name="Line 882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82" name="Line 883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83" name="Line 884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84" name="Line 885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85" name="Line 886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86" name="Line 887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87" name="Line 888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88" name="Line 889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89" name="Line 890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0" name="Line 891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1" name="Line 892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2" name="Line 893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3" name="Line 894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4" name="Line 895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5" name="Line 896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6" name="Line 897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7" name="Line 898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8" name="Line 899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9" name="Line 900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0" name="Line 901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1" name="Line 902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2" name="Line 903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3" name="Line 904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4" name="Line 905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5" name="Line 906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6" name="Line 907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7" name="Line 908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8" name="Line 909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9" name="Line 910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10" name="Line 911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11" name="Line 912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12" name="Line 913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13" name="Line 914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14" name="Line 915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15" name="Line 916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16" name="Line 917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17" name="Line 918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18" name="Line 919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19" name="Line 920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0" name="Line 921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1" name="Line 922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2" name="Line 923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3" name="Line 924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4" name="Line 925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5" name="Line 926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6" name="Line 927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7" name="Line 928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8" name="Line 929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9" name="Line 930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30" name="Line 931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31" name="Line 932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2" name="Line 933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3" name="Line 934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4" name="Line 935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5" name="Line 936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6" name="Line 937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7" name="Line 938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8" name="Line 939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9" name="Line 940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0" name="Line 941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1" name="Line 942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2" name="Line 943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3" name="Line 944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4" name="Line 945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5" name="Line 946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6" name="Line 947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7" name="Line 948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48" name="Line 949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49" name="Line 950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0" name="Line 951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1" name="Line 952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2" name="Line 953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3" name="Line 954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4" name="Line 955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5" name="Line 956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6" name="Line 957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7" name="Line 958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8" name="Line 959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9" name="Line 960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60" name="Line 961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61" name="Line 962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62" name="Line 963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63" name="Line 964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64" name="Line 965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65" name="Line 966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66" name="Line 967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67" name="Line 968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68" name="Line 969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69" name="Line 970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0" name="Line 971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1" name="Line 972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2" name="Line 973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3" name="Line 974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4" name="Line 975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5" name="Line 976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6" name="Line 977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7" name="Line 978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8" name="Line 979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9" name="Line 980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0" name="Line 981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1" name="Line 982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2" name="Line 983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3" name="Line 984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4" name="Line 985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5" name="Line 986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6" name="Line 987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7" name="Line 988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8" name="Line 989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9" name="Line 990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90" name="Line 991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91" name="Line 992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92" name="Line 993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93" name="Line 994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94" name="Line 995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95" name="Line 996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996" name="Line 997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997" name="Line 998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998" name="Line 999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999" name="Line 1000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0" name="Line 1001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1" name="Line 1002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2" name="Line 1003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3" name="Line 1004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4" name="Line 1005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5" name="Line 1006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6" name="Line 1007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7" name="Line 1008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8" name="Line 1009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9" name="Line 1010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10" name="Line 1011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1" name="Line 1013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2" name="Line 1014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3" name="Line 1015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4" name="Line 1016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5" name="Line 1017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6" name="Line 1018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7" name="Line 1019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8" name="Line 1020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9" name="Line 1021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0" name="Line 1022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21" name="Line 1023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2" name="Line 0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23" name="Line 1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4" name="Line 2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25" name="Line 3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6" name="Line 4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27" name="Line 5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28" name="Line 6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29" name="Line 7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0" name="Line 8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1" name="Line 9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2" name="Line 10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3" name="Line 11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4" name="Line 12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5" name="Line 13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6" name="Line 14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7" name="Line 15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8" name="Line 16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9" name="Line 17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40" name="Line 18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41" name="Line 19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42" name="Line 20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3" name="Line 21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44" name="Line 22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5" name="Line 23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46" name="Line 24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7" name="Line 25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48" name="Line 26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9" name="Line 27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0" name="Line 28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1" name="Line 29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2" name="Line 30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3" name="Line 31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4" name="Line 32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5" name="Line 33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6" name="Line 34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7" name="Line 35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8" name="Line 36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59" name="Line 37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0" name="Line 38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1" name="Line 39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2" name="Line 40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3" name="Line 41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4" name="Line 42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5" name="Line 43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6" name="Line 44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7" name="Line 45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8" name="Line 46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9" name="Line 47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70" name="Line 48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71" name="Line 49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72" name="Line 50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73" name="Line 51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74" name="Line 52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75" name="Line 53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28575</xdr:rowOff>
    </xdr:to>
    <xdr:sp>
      <xdr:nvSpPr>
        <xdr:cNvPr id="1076" name="Line 54"/>
        <xdr:cNvSpPr>
          <a:spLocks/>
        </xdr:cNvSpPr>
      </xdr:nvSpPr>
      <xdr:spPr>
        <a:xfrm>
          <a:off x="7515225" y="561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38100</xdr:rowOff>
    </xdr:to>
    <xdr:sp>
      <xdr:nvSpPr>
        <xdr:cNvPr id="1077" name="Line 55"/>
        <xdr:cNvSpPr>
          <a:spLocks/>
        </xdr:cNvSpPr>
      </xdr:nvSpPr>
      <xdr:spPr>
        <a:xfrm>
          <a:off x="7515225" y="581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38100</xdr:rowOff>
    </xdr:to>
    <xdr:sp>
      <xdr:nvSpPr>
        <xdr:cNvPr id="1078" name="Line 56"/>
        <xdr:cNvSpPr>
          <a:spLocks/>
        </xdr:cNvSpPr>
      </xdr:nvSpPr>
      <xdr:spPr>
        <a:xfrm>
          <a:off x="7515225" y="571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85725</xdr:rowOff>
    </xdr:to>
    <xdr:sp>
      <xdr:nvSpPr>
        <xdr:cNvPr id="1079" name="Line 57"/>
        <xdr:cNvSpPr>
          <a:spLocks/>
        </xdr:cNvSpPr>
      </xdr:nvSpPr>
      <xdr:spPr>
        <a:xfrm>
          <a:off x="7515225" y="628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6</xdr:col>
      <xdr:colOff>0</xdr:colOff>
      <xdr:row>2</xdr:row>
      <xdr:rowOff>114300</xdr:rowOff>
    </xdr:to>
    <xdr:sp>
      <xdr:nvSpPr>
        <xdr:cNvPr id="1080" name="Line 58"/>
        <xdr:cNvSpPr>
          <a:spLocks/>
        </xdr:cNvSpPr>
      </xdr:nvSpPr>
      <xdr:spPr>
        <a:xfrm>
          <a:off x="7515225" y="64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314325</xdr:rowOff>
    </xdr:from>
    <xdr:to>
      <xdr:col>6</xdr:col>
      <xdr:colOff>0</xdr:colOff>
      <xdr:row>1</xdr:row>
      <xdr:rowOff>400050</xdr:rowOff>
    </xdr:to>
    <xdr:sp>
      <xdr:nvSpPr>
        <xdr:cNvPr id="1081" name="Line 59"/>
        <xdr:cNvSpPr>
          <a:spLocks/>
        </xdr:cNvSpPr>
      </xdr:nvSpPr>
      <xdr:spPr>
        <a:xfrm>
          <a:off x="7515225" y="466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295275</xdr:rowOff>
    </xdr:from>
    <xdr:to>
      <xdr:col>6</xdr:col>
      <xdr:colOff>0</xdr:colOff>
      <xdr:row>1</xdr:row>
      <xdr:rowOff>390525</xdr:rowOff>
    </xdr:to>
    <xdr:sp>
      <xdr:nvSpPr>
        <xdr:cNvPr id="1082" name="Line 60"/>
        <xdr:cNvSpPr>
          <a:spLocks/>
        </xdr:cNvSpPr>
      </xdr:nvSpPr>
      <xdr:spPr>
        <a:xfrm>
          <a:off x="7515225" y="44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83" name="Line 61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6</xdr:col>
      <xdr:colOff>0</xdr:colOff>
      <xdr:row>3</xdr:row>
      <xdr:rowOff>114300</xdr:rowOff>
    </xdr:to>
    <xdr:sp>
      <xdr:nvSpPr>
        <xdr:cNvPr id="1084" name="Line 62"/>
        <xdr:cNvSpPr>
          <a:spLocks/>
        </xdr:cNvSpPr>
      </xdr:nvSpPr>
      <xdr:spPr>
        <a:xfrm>
          <a:off x="7515225" y="83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381000</xdr:rowOff>
    </xdr:from>
    <xdr:to>
      <xdr:col>6</xdr:col>
      <xdr:colOff>0</xdr:colOff>
      <xdr:row>1</xdr:row>
      <xdr:rowOff>466725</xdr:rowOff>
    </xdr:to>
    <xdr:sp>
      <xdr:nvSpPr>
        <xdr:cNvPr id="1085" name="Line 63"/>
        <xdr:cNvSpPr>
          <a:spLocks/>
        </xdr:cNvSpPr>
      </xdr:nvSpPr>
      <xdr:spPr>
        <a:xfrm>
          <a:off x="7515225" y="533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390525</xdr:rowOff>
    </xdr:from>
    <xdr:to>
      <xdr:col>6</xdr:col>
      <xdr:colOff>0</xdr:colOff>
      <xdr:row>2</xdr:row>
      <xdr:rowOff>9525</xdr:rowOff>
    </xdr:to>
    <xdr:sp>
      <xdr:nvSpPr>
        <xdr:cNvPr id="1086" name="Line 64"/>
        <xdr:cNvSpPr>
          <a:spLocks/>
        </xdr:cNvSpPr>
      </xdr:nvSpPr>
      <xdr:spPr>
        <a:xfrm>
          <a:off x="7515225" y="542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87" name="Line 65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0</xdr:colOff>
      <xdr:row>1</xdr:row>
      <xdr:rowOff>190500</xdr:rowOff>
    </xdr:to>
    <xdr:sp>
      <xdr:nvSpPr>
        <xdr:cNvPr id="1088" name="Line 66"/>
        <xdr:cNvSpPr>
          <a:spLocks/>
        </xdr:cNvSpPr>
      </xdr:nvSpPr>
      <xdr:spPr>
        <a:xfrm>
          <a:off x="7515225" y="24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47625</xdr:rowOff>
    </xdr:to>
    <xdr:sp>
      <xdr:nvSpPr>
        <xdr:cNvPr id="1089" name="Line 68"/>
        <xdr:cNvSpPr>
          <a:spLocks/>
        </xdr:cNvSpPr>
      </xdr:nvSpPr>
      <xdr:spPr>
        <a:xfrm>
          <a:off x="7515225" y="590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390525</xdr:rowOff>
    </xdr:from>
    <xdr:to>
      <xdr:col>6</xdr:col>
      <xdr:colOff>0</xdr:colOff>
      <xdr:row>2</xdr:row>
      <xdr:rowOff>9525</xdr:rowOff>
    </xdr:to>
    <xdr:sp>
      <xdr:nvSpPr>
        <xdr:cNvPr id="1090" name="Line 69"/>
        <xdr:cNvSpPr>
          <a:spLocks/>
        </xdr:cNvSpPr>
      </xdr:nvSpPr>
      <xdr:spPr>
        <a:xfrm>
          <a:off x="7515225" y="542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91" name="Line 70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66675</xdr:rowOff>
    </xdr:from>
    <xdr:to>
      <xdr:col>6</xdr:col>
      <xdr:colOff>0</xdr:colOff>
      <xdr:row>2</xdr:row>
      <xdr:rowOff>161925</xdr:rowOff>
    </xdr:to>
    <xdr:sp>
      <xdr:nvSpPr>
        <xdr:cNvPr id="1092" name="Line 71"/>
        <xdr:cNvSpPr>
          <a:spLocks/>
        </xdr:cNvSpPr>
      </xdr:nvSpPr>
      <xdr:spPr>
        <a:xfrm>
          <a:off x="7515225" y="695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28575</xdr:rowOff>
    </xdr:to>
    <xdr:sp>
      <xdr:nvSpPr>
        <xdr:cNvPr id="1093" name="Line 72"/>
        <xdr:cNvSpPr>
          <a:spLocks/>
        </xdr:cNvSpPr>
      </xdr:nvSpPr>
      <xdr:spPr>
        <a:xfrm>
          <a:off x="7515225" y="57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466725</xdr:rowOff>
    </xdr:from>
    <xdr:to>
      <xdr:col>6</xdr:col>
      <xdr:colOff>0</xdr:colOff>
      <xdr:row>2</xdr:row>
      <xdr:rowOff>85725</xdr:rowOff>
    </xdr:to>
    <xdr:sp>
      <xdr:nvSpPr>
        <xdr:cNvPr id="1094" name="Line 73"/>
        <xdr:cNvSpPr>
          <a:spLocks/>
        </xdr:cNvSpPr>
      </xdr:nvSpPr>
      <xdr:spPr>
        <a:xfrm>
          <a:off x="7515225" y="619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38100</xdr:rowOff>
    </xdr:to>
    <xdr:sp>
      <xdr:nvSpPr>
        <xdr:cNvPr id="1095" name="Line 74"/>
        <xdr:cNvSpPr>
          <a:spLocks/>
        </xdr:cNvSpPr>
      </xdr:nvSpPr>
      <xdr:spPr>
        <a:xfrm>
          <a:off x="7515225" y="581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95250</xdr:rowOff>
    </xdr:to>
    <xdr:sp>
      <xdr:nvSpPr>
        <xdr:cNvPr id="1096" name="Line 75"/>
        <xdr:cNvSpPr>
          <a:spLocks/>
        </xdr:cNvSpPr>
      </xdr:nvSpPr>
      <xdr:spPr>
        <a:xfrm>
          <a:off x="7515225" y="62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097" name="Line 76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381000</xdr:rowOff>
    </xdr:from>
    <xdr:to>
      <xdr:col>6</xdr:col>
      <xdr:colOff>0</xdr:colOff>
      <xdr:row>2</xdr:row>
      <xdr:rowOff>0</xdr:rowOff>
    </xdr:to>
    <xdr:sp>
      <xdr:nvSpPr>
        <xdr:cNvPr id="1098" name="Line 77"/>
        <xdr:cNvSpPr>
          <a:spLocks/>
        </xdr:cNvSpPr>
      </xdr:nvSpPr>
      <xdr:spPr>
        <a:xfrm>
          <a:off x="7515225" y="533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457200</xdr:rowOff>
    </xdr:from>
    <xdr:to>
      <xdr:col>6</xdr:col>
      <xdr:colOff>0</xdr:colOff>
      <xdr:row>2</xdr:row>
      <xdr:rowOff>66675</xdr:rowOff>
    </xdr:to>
    <xdr:sp>
      <xdr:nvSpPr>
        <xdr:cNvPr id="1099" name="Line 78"/>
        <xdr:cNvSpPr>
          <a:spLocks/>
        </xdr:cNvSpPr>
      </xdr:nvSpPr>
      <xdr:spPr>
        <a:xfrm>
          <a:off x="7515225" y="609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57150</xdr:rowOff>
    </xdr:to>
    <xdr:sp>
      <xdr:nvSpPr>
        <xdr:cNvPr id="1100" name="Line 79"/>
        <xdr:cNvSpPr>
          <a:spLocks/>
        </xdr:cNvSpPr>
      </xdr:nvSpPr>
      <xdr:spPr>
        <a:xfrm>
          <a:off x="7515225" y="590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47625</xdr:rowOff>
    </xdr:to>
    <xdr:sp>
      <xdr:nvSpPr>
        <xdr:cNvPr id="1101" name="Line 80"/>
        <xdr:cNvSpPr>
          <a:spLocks/>
        </xdr:cNvSpPr>
      </xdr:nvSpPr>
      <xdr:spPr>
        <a:xfrm>
          <a:off x="7515225" y="590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38100</xdr:rowOff>
    </xdr:to>
    <xdr:sp>
      <xdr:nvSpPr>
        <xdr:cNvPr id="1102" name="Line 81"/>
        <xdr:cNvSpPr>
          <a:spLocks/>
        </xdr:cNvSpPr>
      </xdr:nvSpPr>
      <xdr:spPr>
        <a:xfrm>
          <a:off x="7515225" y="571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304800</xdr:rowOff>
    </xdr:from>
    <xdr:to>
      <xdr:col>6</xdr:col>
      <xdr:colOff>0</xdr:colOff>
      <xdr:row>1</xdr:row>
      <xdr:rowOff>390525</xdr:rowOff>
    </xdr:to>
    <xdr:sp>
      <xdr:nvSpPr>
        <xdr:cNvPr id="1103" name="Line 82"/>
        <xdr:cNvSpPr>
          <a:spLocks/>
        </xdr:cNvSpPr>
      </xdr:nvSpPr>
      <xdr:spPr>
        <a:xfrm>
          <a:off x="7515225" y="457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6</xdr:col>
      <xdr:colOff>0</xdr:colOff>
      <xdr:row>2</xdr:row>
      <xdr:rowOff>114300</xdr:rowOff>
    </xdr:to>
    <xdr:sp>
      <xdr:nvSpPr>
        <xdr:cNvPr id="1104" name="Line 83"/>
        <xdr:cNvSpPr>
          <a:spLocks/>
        </xdr:cNvSpPr>
      </xdr:nvSpPr>
      <xdr:spPr>
        <a:xfrm>
          <a:off x="7515225" y="64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342900</xdr:rowOff>
    </xdr:from>
    <xdr:to>
      <xdr:col>6</xdr:col>
      <xdr:colOff>0</xdr:colOff>
      <xdr:row>1</xdr:row>
      <xdr:rowOff>428625</xdr:rowOff>
    </xdr:to>
    <xdr:sp>
      <xdr:nvSpPr>
        <xdr:cNvPr id="1105" name="Line 84"/>
        <xdr:cNvSpPr>
          <a:spLocks/>
        </xdr:cNvSpPr>
      </xdr:nvSpPr>
      <xdr:spPr>
        <a:xfrm>
          <a:off x="7515225" y="495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342900</xdr:rowOff>
    </xdr:from>
    <xdr:to>
      <xdr:col>6</xdr:col>
      <xdr:colOff>0</xdr:colOff>
      <xdr:row>1</xdr:row>
      <xdr:rowOff>438150</xdr:rowOff>
    </xdr:to>
    <xdr:sp>
      <xdr:nvSpPr>
        <xdr:cNvPr id="1106" name="Line 85"/>
        <xdr:cNvSpPr>
          <a:spLocks/>
        </xdr:cNvSpPr>
      </xdr:nvSpPr>
      <xdr:spPr>
        <a:xfrm>
          <a:off x="7515225" y="495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457200</xdr:rowOff>
    </xdr:from>
    <xdr:to>
      <xdr:col>6</xdr:col>
      <xdr:colOff>0</xdr:colOff>
      <xdr:row>2</xdr:row>
      <xdr:rowOff>66675</xdr:rowOff>
    </xdr:to>
    <xdr:sp>
      <xdr:nvSpPr>
        <xdr:cNvPr id="1107" name="Line 86"/>
        <xdr:cNvSpPr>
          <a:spLocks/>
        </xdr:cNvSpPr>
      </xdr:nvSpPr>
      <xdr:spPr>
        <a:xfrm>
          <a:off x="7515225" y="609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2</xdr:row>
      <xdr:rowOff>104775</xdr:rowOff>
    </xdr:to>
    <xdr:sp>
      <xdr:nvSpPr>
        <xdr:cNvPr id="1108" name="Line 87"/>
        <xdr:cNvSpPr>
          <a:spLocks/>
        </xdr:cNvSpPr>
      </xdr:nvSpPr>
      <xdr:spPr>
        <a:xfrm>
          <a:off x="7515225" y="638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09" name="Line 88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2</xdr:row>
      <xdr:rowOff>104775</xdr:rowOff>
    </xdr:to>
    <xdr:sp>
      <xdr:nvSpPr>
        <xdr:cNvPr id="1110" name="Line 89"/>
        <xdr:cNvSpPr>
          <a:spLocks/>
        </xdr:cNvSpPr>
      </xdr:nvSpPr>
      <xdr:spPr>
        <a:xfrm>
          <a:off x="7515225" y="638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352425</xdr:rowOff>
    </xdr:from>
    <xdr:to>
      <xdr:col>6</xdr:col>
      <xdr:colOff>0</xdr:colOff>
      <xdr:row>1</xdr:row>
      <xdr:rowOff>438150</xdr:rowOff>
    </xdr:to>
    <xdr:sp>
      <xdr:nvSpPr>
        <xdr:cNvPr id="1111" name="Line 90"/>
        <xdr:cNvSpPr>
          <a:spLocks/>
        </xdr:cNvSpPr>
      </xdr:nvSpPr>
      <xdr:spPr>
        <a:xfrm>
          <a:off x="7515225" y="504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457200</xdr:rowOff>
    </xdr:to>
    <xdr:sp>
      <xdr:nvSpPr>
        <xdr:cNvPr id="1112" name="Line 91"/>
        <xdr:cNvSpPr>
          <a:spLocks/>
        </xdr:cNvSpPr>
      </xdr:nvSpPr>
      <xdr:spPr>
        <a:xfrm>
          <a:off x="7515225" y="514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13" name="Line 92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28575</xdr:rowOff>
    </xdr:to>
    <xdr:sp>
      <xdr:nvSpPr>
        <xdr:cNvPr id="1114" name="Line 93"/>
        <xdr:cNvSpPr>
          <a:spLocks/>
        </xdr:cNvSpPr>
      </xdr:nvSpPr>
      <xdr:spPr>
        <a:xfrm>
          <a:off x="7515225" y="561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314325</xdr:rowOff>
    </xdr:from>
    <xdr:to>
      <xdr:col>6</xdr:col>
      <xdr:colOff>0</xdr:colOff>
      <xdr:row>1</xdr:row>
      <xdr:rowOff>400050</xdr:rowOff>
    </xdr:to>
    <xdr:sp>
      <xdr:nvSpPr>
        <xdr:cNvPr id="1115" name="Line 94"/>
        <xdr:cNvSpPr>
          <a:spLocks/>
        </xdr:cNvSpPr>
      </xdr:nvSpPr>
      <xdr:spPr>
        <a:xfrm>
          <a:off x="7515225" y="466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38100</xdr:rowOff>
    </xdr:to>
    <xdr:sp>
      <xdr:nvSpPr>
        <xdr:cNvPr id="1116" name="Line 95"/>
        <xdr:cNvSpPr>
          <a:spLocks/>
        </xdr:cNvSpPr>
      </xdr:nvSpPr>
      <xdr:spPr>
        <a:xfrm>
          <a:off x="7515225" y="571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17" name="Line 96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457200</xdr:rowOff>
    </xdr:to>
    <xdr:sp>
      <xdr:nvSpPr>
        <xdr:cNvPr id="1118" name="Line 97"/>
        <xdr:cNvSpPr>
          <a:spLocks/>
        </xdr:cNvSpPr>
      </xdr:nvSpPr>
      <xdr:spPr>
        <a:xfrm>
          <a:off x="7515225" y="514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47625</xdr:rowOff>
    </xdr:to>
    <xdr:sp>
      <xdr:nvSpPr>
        <xdr:cNvPr id="1119" name="Line 98"/>
        <xdr:cNvSpPr>
          <a:spLocks/>
        </xdr:cNvSpPr>
      </xdr:nvSpPr>
      <xdr:spPr>
        <a:xfrm>
          <a:off x="7515225" y="590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257175</xdr:rowOff>
    </xdr:from>
    <xdr:to>
      <xdr:col>6</xdr:col>
      <xdr:colOff>0</xdr:colOff>
      <xdr:row>1</xdr:row>
      <xdr:rowOff>352425</xdr:rowOff>
    </xdr:to>
    <xdr:sp>
      <xdr:nvSpPr>
        <xdr:cNvPr id="1120" name="Line 99"/>
        <xdr:cNvSpPr>
          <a:spLocks/>
        </xdr:cNvSpPr>
      </xdr:nvSpPr>
      <xdr:spPr>
        <a:xfrm>
          <a:off x="7515225" y="40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38100</xdr:rowOff>
    </xdr:from>
    <xdr:to>
      <xdr:col>6</xdr:col>
      <xdr:colOff>0</xdr:colOff>
      <xdr:row>2</xdr:row>
      <xdr:rowOff>123825</xdr:rowOff>
    </xdr:to>
    <xdr:sp>
      <xdr:nvSpPr>
        <xdr:cNvPr id="1121" name="Line 100"/>
        <xdr:cNvSpPr>
          <a:spLocks/>
        </xdr:cNvSpPr>
      </xdr:nvSpPr>
      <xdr:spPr>
        <a:xfrm>
          <a:off x="7515225" y="666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352425</xdr:rowOff>
    </xdr:from>
    <xdr:to>
      <xdr:col>6</xdr:col>
      <xdr:colOff>0</xdr:colOff>
      <xdr:row>1</xdr:row>
      <xdr:rowOff>447675</xdr:rowOff>
    </xdr:to>
    <xdr:sp>
      <xdr:nvSpPr>
        <xdr:cNvPr id="1122" name="Line 101"/>
        <xdr:cNvSpPr>
          <a:spLocks/>
        </xdr:cNvSpPr>
      </xdr:nvSpPr>
      <xdr:spPr>
        <a:xfrm>
          <a:off x="7515225" y="504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123825</xdr:rowOff>
    </xdr:from>
    <xdr:to>
      <xdr:col>6</xdr:col>
      <xdr:colOff>0</xdr:colOff>
      <xdr:row>3</xdr:row>
      <xdr:rowOff>19050</xdr:rowOff>
    </xdr:to>
    <xdr:sp>
      <xdr:nvSpPr>
        <xdr:cNvPr id="1123" name="Line 102"/>
        <xdr:cNvSpPr>
          <a:spLocks/>
        </xdr:cNvSpPr>
      </xdr:nvSpPr>
      <xdr:spPr>
        <a:xfrm>
          <a:off x="7515225" y="752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6</xdr:col>
      <xdr:colOff>0</xdr:colOff>
      <xdr:row>2</xdr:row>
      <xdr:rowOff>171450</xdr:rowOff>
    </xdr:to>
    <xdr:sp>
      <xdr:nvSpPr>
        <xdr:cNvPr id="1124" name="Line 103"/>
        <xdr:cNvSpPr>
          <a:spLocks/>
        </xdr:cNvSpPr>
      </xdr:nvSpPr>
      <xdr:spPr>
        <a:xfrm>
          <a:off x="7515225" y="704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38100</xdr:rowOff>
    </xdr:to>
    <xdr:sp>
      <xdr:nvSpPr>
        <xdr:cNvPr id="1125" name="Line 104"/>
        <xdr:cNvSpPr>
          <a:spLocks/>
        </xdr:cNvSpPr>
      </xdr:nvSpPr>
      <xdr:spPr>
        <a:xfrm>
          <a:off x="7515225" y="581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47625</xdr:rowOff>
    </xdr:to>
    <xdr:sp>
      <xdr:nvSpPr>
        <xdr:cNvPr id="1126" name="Line 105"/>
        <xdr:cNvSpPr>
          <a:spLocks/>
        </xdr:cNvSpPr>
      </xdr:nvSpPr>
      <xdr:spPr>
        <a:xfrm>
          <a:off x="7515225" y="58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323850</xdr:rowOff>
    </xdr:from>
    <xdr:to>
      <xdr:col>6</xdr:col>
      <xdr:colOff>0</xdr:colOff>
      <xdr:row>1</xdr:row>
      <xdr:rowOff>409575</xdr:rowOff>
    </xdr:to>
    <xdr:sp>
      <xdr:nvSpPr>
        <xdr:cNvPr id="1127" name="Line 106"/>
        <xdr:cNvSpPr>
          <a:spLocks/>
        </xdr:cNvSpPr>
      </xdr:nvSpPr>
      <xdr:spPr>
        <a:xfrm>
          <a:off x="7515225" y="47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323850</xdr:rowOff>
    </xdr:from>
    <xdr:to>
      <xdr:col>6</xdr:col>
      <xdr:colOff>0</xdr:colOff>
      <xdr:row>1</xdr:row>
      <xdr:rowOff>419100</xdr:rowOff>
    </xdr:to>
    <xdr:sp>
      <xdr:nvSpPr>
        <xdr:cNvPr id="1128" name="Line 107"/>
        <xdr:cNvSpPr>
          <a:spLocks/>
        </xdr:cNvSpPr>
      </xdr:nvSpPr>
      <xdr:spPr>
        <a:xfrm>
          <a:off x="7515225" y="476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29" name="Line 108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304800</xdr:rowOff>
    </xdr:from>
    <xdr:to>
      <xdr:col>6</xdr:col>
      <xdr:colOff>0</xdr:colOff>
      <xdr:row>1</xdr:row>
      <xdr:rowOff>400050</xdr:rowOff>
    </xdr:to>
    <xdr:sp>
      <xdr:nvSpPr>
        <xdr:cNvPr id="1130" name="Line 109"/>
        <xdr:cNvSpPr>
          <a:spLocks/>
        </xdr:cNvSpPr>
      </xdr:nvSpPr>
      <xdr:spPr>
        <a:xfrm>
          <a:off x="7515225" y="457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276225</xdr:rowOff>
    </xdr:from>
    <xdr:to>
      <xdr:col>6</xdr:col>
      <xdr:colOff>0</xdr:colOff>
      <xdr:row>1</xdr:row>
      <xdr:rowOff>361950</xdr:rowOff>
    </xdr:to>
    <xdr:sp>
      <xdr:nvSpPr>
        <xdr:cNvPr id="1131" name="Line 110"/>
        <xdr:cNvSpPr>
          <a:spLocks/>
        </xdr:cNvSpPr>
      </xdr:nvSpPr>
      <xdr:spPr>
        <a:xfrm>
          <a:off x="7515225" y="428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304800</xdr:rowOff>
    </xdr:to>
    <xdr:sp>
      <xdr:nvSpPr>
        <xdr:cNvPr id="1132" name="Line 111"/>
        <xdr:cNvSpPr>
          <a:spLocks/>
        </xdr:cNvSpPr>
      </xdr:nvSpPr>
      <xdr:spPr>
        <a:xfrm>
          <a:off x="7515225" y="361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323850</xdr:rowOff>
    </xdr:from>
    <xdr:to>
      <xdr:col>6</xdr:col>
      <xdr:colOff>0</xdr:colOff>
      <xdr:row>1</xdr:row>
      <xdr:rowOff>409575</xdr:rowOff>
    </xdr:to>
    <xdr:sp>
      <xdr:nvSpPr>
        <xdr:cNvPr id="1133" name="Line 112"/>
        <xdr:cNvSpPr>
          <a:spLocks/>
        </xdr:cNvSpPr>
      </xdr:nvSpPr>
      <xdr:spPr>
        <a:xfrm>
          <a:off x="7515225" y="47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295275</xdr:rowOff>
    </xdr:to>
    <xdr:sp>
      <xdr:nvSpPr>
        <xdr:cNvPr id="1134" name="Line 114"/>
        <xdr:cNvSpPr>
          <a:spLocks/>
        </xdr:cNvSpPr>
      </xdr:nvSpPr>
      <xdr:spPr>
        <a:xfrm>
          <a:off x="7515225" y="361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981075</xdr:colOff>
      <xdr:row>32</xdr:row>
      <xdr:rowOff>123825</xdr:rowOff>
    </xdr:from>
    <xdr:to>
      <xdr:col>1</xdr:col>
      <xdr:colOff>285750</xdr:colOff>
      <xdr:row>33</xdr:row>
      <xdr:rowOff>76200</xdr:rowOff>
    </xdr:to>
    <xdr:sp>
      <xdr:nvSpPr>
        <xdr:cNvPr id="1135" name="Line 115"/>
        <xdr:cNvSpPr>
          <a:spLocks/>
        </xdr:cNvSpPr>
      </xdr:nvSpPr>
      <xdr:spPr>
        <a:xfrm>
          <a:off x="2362200" y="675322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285750</xdr:rowOff>
    </xdr:from>
    <xdr:to>
      <xdr:col>6</xdr:col>
      <xdr:colOff>0</xdr:colOff>
      <xdr:row>1</xdr:row>
      <xdr:rowOff>371475</xdr:rowOff>
    </xdr:to>
    <xdr:sp>
      <xdr:nvSpPr>
        <xdr:cNvPr id="1136" name="Line 116"/>
        <xdr:cNvSpPr>
          <a:spLocks/>
        </xdr:cNvSpPr>
      </xdr:nvSpPr>
      <xdr:spPr>
        <a:xfrm>
          <a:off x="7515225" y="43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304800</xdr:rowOff>
    </xdr:to>
    <xdr:sp>
      <xdr:nvSpPr>
        <xdr:cNvPr id="1137" name="Line 117"/>
        <xdr:cNvSpPr>
          <a:spLocks/>
        </xdr:cNvSpPr>
      </xdr:nvSpPr>
      <xdr:spPr>
        <a:xfrm>
          <a:off x="7515225" y="361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219075</xdr:rowOff>
    </xdr:from>
    <xdr:to>
      <xdr:col>6</xdr:col>
      <xdr:colOff>0</xdr:colOff>
      <xdr:row>1</xdr:row>
      <xdr:rowOff>304800</xdr:rowOff>
    </xdr:to>
    <xdr:sp>
      <xdr:nvSpPr>
        <xdr:cNvPr id="1138" name="Line 118"/>
        <xdr:cNvSpPr>
          <a:spLocks/>
        </xdr:cNvSpPr>
      </xdr:nvSpPr>
      <xdr:spPr>
        <a:xfrm>
          <a:off x="7515225" y="371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333375</xdr:rowOff>
    </xdr:from>
    <xdr:to>
      <xdr:col>6</xdr:col>
      <xdr:colOff>0</xdr:colOff>
      <xdr:row>1</xdr:row>
      <xdr:rowOff>428625</xdr:rowOff>
    </xdr:to>
    <xdr:sp>
      <xdr:nvSpPr>
        <xdr:cNvPr id="1139" name="Line 119"/>
        <xdr:cNvSpPr>
          <a:spLocks/>
        </xdr:cNvSpPr>
      </xdr:nvSpPr>
      <xdr:spPr>
        <a:xfrm>
          <a:off x="7515225" y="48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6</xdr:col>
      <xdr:colOff>0</xdr:colOff>
      <xdr:row>1</xdr:row>
      <xdr:rowOff>352425</xdr:rowOff>
    </xdr:to>
    <xdr:sp>
      <xdr:nvSpPr>
        <xdr:cNvPr id="1140" name="Line 120"/>
        <xdr:cNvSpPr>
          <a:spLocks/>
        </xdr:cNvSpPr>
      </xdr:nvSpPr>
      <xdr:spPr>
        <a:xfrm>
          <a:off x="7515225" y="419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247650</xdr:rowOff>
    </xdr:from>
    <xdr:to>
      <xdr:col>6</xdr:col>
      <xdr:colOff>0</xdr:colOff>
      <xdr:row>1</xdr:row>
      <xdr:rowOff>342900</xdr:rowOff>
    </xdr:to>
    <xdr:sp>
      <xdr:nvSpPr>
        <xdr:cNvPr id="1141" name="Line 121"/>
        <xdr:cNvSpPr>
          <a:spLocks/>
        </xdr:cNvSpPr>
      </xdr:nvSpPr>
      <xdr:spPr>
        <a:xfrm>
          <a:off x="7515225" y="4000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133350</xdr:rowOff>
    </xdr:from>
    <xdr:to>
      <xdr:col>6</xdr:col>
      <xdr:colOff>0</xdr:colOff>
      <xdr:row>1</xdr:row>
      <xdr:rowOff>219075</xdr:rowOff>
    </xdr:to>
    <xdr:sp>
      <xdr:nvSpPr>
        <xdr:cNvPr id="1142" name="Line 122"/>
        <xdr:cNvSpPr>
          <a:spLocks/>
        </xdr:cNvSpPr>
      </xdr:nvSpPr>
      <xdr:spPr>
        <a:xfrm>
          <a:off x="7515225" y="285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6</xdr:col>
      <xdr:colOff>0</xdr:colOff>
      <xdr:row>1</xdr:row>
      <xdr:rowOff>361950</xdr:rowOff>
    </xdr:to>
    <xdr:sp>
      <xdr:nvSpPr>
        <xdr:cNvPr id="1143" name="Line 123"/>
        <xdr:cNvSpPr>
          <a:spLocks/>
        </xdr:cNvSpPr>
      </xdr:nvSpPr>
      <xdr:spPr>
        <a:xfrm>
          <a:off x="7515225" y="419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6</xdr:col>
      <xdr:colOff>0</xdr:colOff>
      <xdr:row>1</xdr:row>
      <xdr:rowOff>352425</xdr:rowOff>
    </xdr:to>
    <xdr:sp>
      <xdr:nvSpPr>
        <xdr:cNvPr id="1144" name="Line 124"/>
        <xdr:cNvSpPr>
          <a:spLocks/>
        </xdr:cNvSpPr>
      </xdr:nvSpPr>
      <xdr:spPr>
        <a:xfrm>
          <a:off x="7515225" y="419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200025</xdr:rowOff>
    </xdr:from>
    <xdr:to>
      <xdr:col>6</xdr:col>
      <xdr:colOff>0</xdr:colOff>
      <xdr:row>1</xdr:row>
      <xdr:rowOff>295275</xdr:rowOff>
    </xdr:to>
    <xdr:sp>
      <xdr:nvSpPr>
        <xdr:cNvPr id="1145" name="Line 125"/>
        <xdr:cNvSpPr>
          <a:spLocks/>
        </xdr:cNvSpPr>
      </xdr:nvSpPr>
      <xdr:spPr>
        <a:xfrm>
          <a:off x="7515225" y="352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342900</xdr:rowOff>
    </xdr:from>
    <xdr:to>
      <xdr:col>6</xdr:col>
      <xdr:colOff>0</xdr:colOff>
      <xdr:row>1</xdr:row>
      <xdr:rowOff>428625</xdr:rowOff>
    </xdr:to>
    <xdr:sp>
      <xdr:nvSpPr>
        <xdr:cNvPr id="1146" name="Line 126"/>
        <xdr:cNvSpPr>
          <a:spLocks/>
        </xdr:cNvSpPr>
      </xdr:nvSpPr>
      <xdr:spPr>
        <a:xfrm>
          <a:off x="7515225" y="495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47625</xdr:rowOff>
    </xdr:from>
    <xdr:to>
      <xdr:col>6</xdr:col>
      <xdr:colOff>0</xdr:colOff>
      <xdr:row>1</xdr:row>
      <xdr:rowOff>142875</xdr:rowOff>
    </xdr:to>
    <xdr:sp>
      <xdr:nvSpPr>
        <xdr:cNvPr id="1147" name="Line 127"/>
        <xdr:cNvSpPr>
          <a:spLocks/>
        </xdr:cNvSpPr>
      </xdr:nvSpPr>
      <xdr:spPr>
        <a:xfrm>
          <a:off x="7515225" y="200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171450</xdr:rowOff>
    </xdr:from>
    <xdr:to>
      <xdr:col>6</xdr:col>
      <xdr:colOff>0</xdr:colOff>
      <xdr:row>1</xdr:row>
      <xdr:rowOff>257175</xdr:rowOff>
    </xdr:to>
    <xdr:sp>
      <xdr:nvSpPr>
        <xdr:cNvPr id="1148" name="Line 128"/>
        <xdr:cNvSpPr>
          <a:spLocks/>
        </xdr:cNvSpPr>
      </xdr:nvSpPr>
      <xdr:spPr>
        <a:xfrm>
          <a:off x="7515225" y="323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304800</xdr:rowOff>
    </xdr:to>
    <xdr:sp>
      <xdr:nvSpPr>
        <xdr:cNvPr id="1149" name="Line 129"/>
        <xdr:cNvSpPr>
          <a:spLocks/>
        </xdr:cNvSpPr>
      </xdr:nvSpPr>
      <xdr:spPr>
        <a:xfrm>
          <a:off x="7515225" y="361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0</xdr:colOff>
      <xdr:row>1</xdr:row>
      <xdr:rowOff>152400</xdr:rowOff>
    </xdr:to>
    <xdr:sp>
      <xdr:nvSpPr>
        <xdr:cNvPr id="1150" name="Line 130"/>
        <xdr:cNvSpPr>
          <a:spLocks/>
        </xdr:cNvSpPr>
      </xdr:nvSpPr>
      <xdr:spPr>
        <a:xfrm>
          <a:off x="7515225" y="21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114300</xdr:rowOff>
    </xdr:from>
    <xdr:to>
      <xdr:col>6</xdr:col>
      <xdr:colOff>0</xdr:colOff>
      <xdr:row>1</xdr:row>
      <xdr:rowOff>209550</xdr:rowOff>
    </xdr:to>
    <xdr:sp>
      <xdr:nvSpPr>
        <xdr:cNvPr id="1151" name="Line 131"/>
        <xdr:cNvSpPr>
          <a:spLocks/>
        </xdr:cNvSpPr>
      </xdr:nvSpPr>
      <xdr:spPr>
        <a:xfrm>
          <a:off x="7515225" y="266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314325</xdr:colOff>
      <xdr:row>32</xdr:row>
      <xdr:rowOff>85725</xdr:rowOff>
    </xdr:to>
    <xdr:sp>
      <xdr:nvSpPr>
        <xdr:cNvPr id="1152" name="Line 132"/>
        <xdr:cNvSpPr>
          <a:spLocks/>
        </xdr:cNvSpPr>
      </xdr:nvSpPr>
      <xdr:spPr>
        <a:xfrm>
          <a:off x="2381250" y="6629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1066800</xdr:colOff>
      <xdr:row>30</xdr:row>
      <xdr:rowOff>104775</xdr:rowOff>
    </xdr:from>
    <xdr:to>
      <xdr:col>1</xdr:col>
      <xdr:colOff>381000</xdr:colOff>
      <xdr:row>31</xdr:row>
      <xdr:rowOff>57150</xdr:rowOff>
    </xdr:to>
    <xdr:sp>
      <xdr:nvSpPr>
        <xdr:cNvPr id="1153" name="Line 133"/>
        <xdr:cNvSpPr>
          <a:spLocks/>
        </xdr:cNvSpPr>
      </xdr:nvSpPr>
      <xdr:spPr>
        <a:xfrm>
          <a:off x="2447925" y="642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904875</xdr:colOff>
      <xdr:row>32</xdr:row>
      <xdr:rowOff>0</xdr:rowOff>
    </xdr:from>
    <xdr:to>
      <xdr:col>1</xdr:col>
      <xdr:colOff>209550</xdr:colOff>
      <xdr:row>32</xdr:row>
      <xdr:rowOff>85725</xdr:rowOff>
    </xdr:to>
    <xdr:sp>
      <xdr:nvSpPr>
        <xdr:cNvPr id="1154" name="Line 134"/>
        <xdr:cNvSpPr>
          <a:spLocks/>
        </xdr:cNvSpPr>
      </xdr:nvSpPr>
      <xdr:spPr>
        <a:xfrm>
          <a:off x="2286000" y="6629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32</xdr:row>
      <xdr:rowOff>38100</xdr:rowOff>
    </xdr:from>
    <xdr:to>
      <xdr:col>1</xdr:col>
      <xdr:colOff>552450</xdr:colOff>
      <xdr:row>32</xdr:row>
      <xdr:rowOff>133350</xdr:rowOff>
    </xdr:to>
    <xdr:sp>
      <xdr:nvSpPr>
        <xdr:cNvPr id="1155" name="Line 135"/>
        <xdr:cNvSpPr>
          <a:spLocks/>
        </xdr:cNvSpPr>
      </xdr:nvSpPr>
      <xdr:spPr>
        <a:xfrm>
          <a:off x="2628900" y="666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31</xdr:row>
      <xdr:rowOff>95250</xdr:rowOff>
    </xdr:from>
    <xdr:to>
      <xdr:col>1</xdr:col>
      <xdr:colOff>542925</xdr:colOff>
      <xdr:row>32</xdr:row>
      <xdr:rowOff>38100</xdr:rowOff>
    </xdr:to>
    <xdr:sp>
      <xdr:nvSpPr>
        <xdr:cNvPr id="1156" name="Line 136"/>
        <xdr:cNvSpPr>
          <a:spLocks/>
        </xdr:cNvSpPr>
      </xdr:nvSpPr>
      <xdr:spPr>
        <a:xfrm>
          <a:off x="2619375" y="65627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31</xdr:row>
      <xdr:rowOff>38100</xdr:rowOff>
    </xdr:from>
    <xdr:to>
      <xdr:col>1</xdr:col>
      <xdr:colOff>600075</xdr:colOff>
      <xdr:row>31</xdr:row>
      <xdr:rowOff>133350</xdr:rowOff>
    </xdr:to>
    <xdr:sp>
      <xdr:nvSpPr>
        <xdr:cNvPr id="1157" name="Line 137"/>
        <xdr:cNvSpPr>
          <a:spLocks/>
        </xdr:cNvSpPr>
      </xdr:nvSpPr>
      <xdr:spPr>
        <a:xfrm>
          <a:off x="2676525" y="6505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1076325</xdr:colOff>
      <xdr:row>32</xdr:row>
      <xdr:rowOff>38100</xdr:rowOff>
    </xdr:from>
    <xdr:to>
      <xdr:col>1</xdr:col>
      <xdr:colOff>390525</xdr:colOff>
      <xdr:row>32</xdr:row>
      <xdr:rowOff>123825</xdr:rowOff>
    </xdr:to>
    <xdr:sp>
      <xdr:nvSpPr>
        <xdr:cNvPr id="1158" name="Line 138"/>
        <xdr:cNvSpPr>
          <a:spLocks/>
        </xdr:cNvSpPr>
      </xdr:nvSpPr>
      <xdr:spPr>
        <a:xfrm>
          <a:off x="2457450" y="6667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31</xdr:row>
      <xdr:rowOff>28575</xdr:rowOff>
    </xdr:from>
    <xdr:to>
      <xdr:col>1</xdr:col>
      <xdr:colOff>400050</xdr:colOff>
      <xdr:row>31</xdr:row>
      <xdr:rowOff>123825</xdr:rowOff>
    </xdr:to>
    <xdr:sp>
      <xdr:nvSpPr>
        <xdr:cNvPr id="1159" name="Line 139"/>
        <xdr:cNvSpPr>
          <a:spLocks/>
        </xdr:cNvSpPr>
      </xdr:nvSpPr>
      <xdr:spPr>
        <a:xfrm>
          <a:off x="2476500" y="64960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895350</xdr:colOff>
      <xdr:row>32</xdr:row>
      <xdr:rowOff>38100</xdr:rowOff>
    </xdr:from>
    <xdr:to>
      <xdr:col>1</xdr:col>
      <xdr:colOff>200025</xdr:colOff>
      <xdr:row>32</xdr:row>
      <xdr:rowOff>123825</xdr:rowOff>
    </xdr:to>
    <xdr:sp>
      <xdr:nvSpPr>
        <xdr:cNvPr id="1160" name="Line 140"/>
        <xdr:cNvSpPr>
          <a:spLocks/>
        </xdr:cNvSpPr>
      </xdr:nvSpPr>
      <xdr:spPr>
        <a:xfrm>
          <a:off x="2276475" y="6667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1047750</xdr:colOff>
      <xdr:row>32</xdr:row>
      <xdr:rowOff>57150</xdr:rowOff>
    </xdr:from>
    <xdr:to>
      <xdr:col>1</xdr:col>
      <xdr:colOff>352425</xdr:colOff>
      <xdr:row>33</xdr:row>
      <xdr:rowOff>9525</xdr:rowOff>
    </xdr:to>
    <xdr:sp>
      <xdr:nvSpPr>
        <xdr:cNvPr id="1161" name="Line 141"/>
        <xdr:cNvSpPr>
          <a:spLocks/>
        </xdr:cNvSpPr>
      </xdr:nvSpPr>
      <xdr:spPr>
        <a:xfrm>
          <a:off x="2428875" y="66865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876300</xdr:colOff>
      <xdr:row>31</xdr:row>
      <xdr:rowOff>85725</xdr:rowOff>
    </xdr:from>
    <xdr:to>
      <xdr:col>1</xdr:col>
      <xdr:colOff>190500</xdr:colOff>
      <xdr:row>32</xdr:row>
      <xdr:rowOff>28575</xdr:rowOff>
    </xdr:to>
    <xdr:sp>
      <xdr:nvSpPr>
        <xdr:cNvPr id="1162" name="Line 142"/>
        <xdr:cNvSpPr>
          <a:spLocks/>
        </xdr:cNvSpPr>
      </xdr:nvSpPr>
      <xdr:spPr>
        <a:xfrm>
          <a:off x="2257425" y="65532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923925</xdr:colOff>
      <xdr:row>32</xdr:row>
      <xdr:rowOff>47625</xdr:rowOff>
    </xdr:from>
    <xdr:to>
      <xdr:col>1</xdr:col>
      <xdr:colOff>228600</xdr:colOff>
      <xdr:row>33</xdr:row>
      <xdr:rowOff>0</xdr:rowOff>
    </xdr:to>
    <xdr:sp>
      <xdr:nvSpPr>
        <xdr:cNvPr id="1163" name="Line 143"/>
        <xdr:cNvSpPr>
          <a:spLocks/>
        </xdr:cNvSpPr>
      </xdr:nvSpPr>
      <xdr:spPr>
        <a:xfrm>
          <a:off x="2305050" y="667702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962025</xdr:colOff>
      <xdr:row>32</xdr:row>
      <xdr:rowOff>57150</xdr:rowOff>
    </xdr:from>
    <xdr:to>
      <xdr:col>1</xdr:col>
      <xdr:colOff>266700</xdr:colOff>
      <xdr:row>33</xdr:row>
      <xdr:rowOff>0</xdr:rowOff>
    </xdr:to>
    <xdr:sp>
      <xdr:nvSpPr>
        <xdr:cNvPr id="1164" name="Line 144"/>
        <xdr:cNvSpPr>
          <a:spLocks/>
        </xdr:cNvSpPr>
      </xdr:nvSpPr>
      <xdr:spPr>
        <a:xfrm>
          <a:off x="2343150" y="6686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76200</xdr:rowOff>
    </xdr:from>
    <xdr:to>
      <xdr:col>1</xdr:col>
      <xdr:colOff>466725</xdr:colOff>
      <xdr:row>32</xdr:row>
      <xdr:rowOff>28575</xdr:rowOff>
    </xdr:to>
    <xdr:sp>
      <xdr:nvSpPr>
        <xdr:cNvPr id="1165" name="Line 145"/>
        <xdr:cNvSpPr>
          <a:spLocks/>
        </xdr:cNvSpPr>
      </xdr:nvSpPr>
      <xdr:spPr>
        <a:xfrm>
          <a:off x="2543175" y="654367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933450</xdr:colOff>
      <xdr:row>31</xdr:row>
      <xdr:rowOff>114300</xdr:rowOff>
    </xdr:from>
    <xdr:to>
      <xdr:col>1</xdr:col>
      <xdr:colOff>247650</xdr:colOff>
      <xdr:row>32</xdr:row>
      <xdr:rowOff>57150</xdr:rowOff>
    </xdr:to>
    <xdr:sp>
      <xdr:nvSpPr>
        <xdr:cNvPr id="1166" name="Line 146"/>
        <xdr:cNvSpPr>
          <a:spLocks/>
        </xdr:cNvSpPr>
      </xdr:nvSpPr>
      <xdr:spPr>
        <a:xfrm>
          <a:off x="2314575" y="65817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57150</xdr:rowOff>
    </xdr:from>
    <xdr:to>
      <xdr:col>1</xdr:col>
      <xdr:colOff>466725</xdr:colOff>
      <xdr:row>32</xdr:row>
      <xdr:rowOff>9525</xdr:rowOff>
    </xdr:to>
    <xdr:sp>
      <xdr:nvSpPr>
        <xdr:cNvPr id="1167" name="Line 147"/>
        <xdr:cNvSpPr>
          <a:spLocks/>
        </xdr:cNvSpPr>
      </xdr:nvSpPr>
      <xdr:spPr>
        <a:xfrm>
          <a:off x="2543175" y="652462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971550</xdr:colOff>
      <xdr:row>32</xdr:row>
      <xdr:rowOff>19050</xdr:rowOff>
    </xdr:from>
    <xdr:to>
      <xdr:col>1</xdr:col>
      <xdr:colOff>276225</xdr:colOff>
      <xdr:row>32</xdr:row>
      <xdr:rowOff>104775</xdr:rowOff>
    </xdr:to>
    <xdr:sp>
      <xdr:nvSpPr>
        <xdr:cNvPr id="1168" name="Line 148"/>
        <xdr:cNvSpPr>
          <a:spLocks/>
        </xdr:cNvSpPr>
      </xdr:nvSpPr>
      <xdr:spPr>
        <a:xfrm>
          <a:off x="2352675" y="664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114300</xdr:rowOff>
    </xdr:from>
    <xdr:to>
      <xdr:col>1</xdr:col>
      <xdr:colOff>466725</xdr:colOff>
      <xdr:row>32</xdr:row>
      <xdr:rowOff>66675</xdr:rowOff>
    </xdr:to>
    <xdr:sp>
      <xdr:nvSpPr>
        <xdr:cNvPr id="1169" name="Line 149"/>
        <xdr:cNvSpPr>
          <a:spLocks/>
        </xdr:cNvSpPr>
      </xdr:nvSpPr>
      <xdr:spPr>
        <a:xfrm>
          <a:off x="2543175" y="658177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95250</xdr:rowOff>
    </xdr:from>
    <xdr:to>
      <xdr:col>1</xdr:col>
      <xdr:colOff>342900</xdr:colOff>
      <xdr:row>32</xdr:row>
      <xdr:rowOff>38100</xdr:rowOff>
    </xdr:to>
    <xdr:sp>
      <xdr:nvSpPr>
        <xdr:cNvPr id="1170" name="Line 150"/>
        <xdr:cNvSpPr>
          <a:spLocks/>
        </xdr:cNvSpPr>
      </xdr:nvSpPr>
      <xdr:spPr>
        <a:xfrm>
          <a:off x="2419350" y="65627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971550</xdr:colOff>
      <xdr:row>32</xdr:row>
      <xdr:rowOff>28575</xdr:rowOff>
    </xdr:from>
    <xdr:to>
      <xdr:col>1</xdr:col>
      <xdr:colOff>276225</xdr:colOff>
      <xdr:row>32</xdr:row>
      <xdr:rowOff>123825</xdr:rowOff>
    </xdr:to>
    <xdr:sp>
      <xdr:nvSpPr>
        <xdr:cNvPr id="1171" name="Line 151"/>
        <xdr:cNvSpPr>
          <a:spLocks/>
        </xdr:cNvSpPr>
      </xdr:nvSpPr>
      <xdr:spPr>
        <a:xfrm>
          <a:off x="2352675" y="665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1104900</xdr:colOff>
      <xdr:row>32</xdr:row>
      <xdr:rowOff>133350</xdr:rowOff>
    </xdr:from>
    <xdr:to>
      <xdr:col>1</xdr:col>
      <xdr:colOff>409575</xdr:colOff>
      <xdr:row>33</xdr:row>
      <xdr:rowOff>76200</xdr:rowOff>
    </xdr:to>
    <xdr:sp>
      <xdr:nvSpPr>
        <xdr:cNvPr id="1172" name="Line 152"/>
        <xdr:cNvSpPr>
          <a:spLocks/>
        </xdr:cNvSpPr>
      </xdr:nvSpPr>
      <xdr:spPr>
        <a:xfrm>
          <a:off x="2486025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904875</xdr:colOff>
      <xdr:row>32</xdr:row>
      <xdr:rowOff>19050</xdr:rowOff>
    </xdr:from>
    <xdr:to>
      <xdr:col>1</xdr:col>
      <xdr:colOff>209550</xdr:colOff>
      <xdr:row>32</xdr:row>
      <xdr:rowOff>114300</xdr:rowOff>
    </xdr:to>
    <xdr:sp>
      <xdr:nvSpPr>
        <xdr:cNvPr id="1173" name="Line 153"/>
        <xdr:cNvSpPr>
          <a:spLocks/>
        </xdr:cNvSpPr>
      </xdr:nvSpPr>
      <xdr:spPr>
        <a:xfrm>
          <a:off x="2286000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914400</xdr:colOff>
      <xdr:row>31</xdr:row>
      <xdr:rowOff>95250</xdr:rowOff>
    </xdr:from>
    <xdr:to>
      <xdr:col>1</xdr:col>
      <xdr:colOff>219075</xdr:colOff>
      <xdr:row>32</xdr:row>
      <xdr:rowOff>38100</xdr:rowOff>
    </xdr:to>
    <xdr:sp>
      <xdr:nvSpPr>
        <xdr:cNvPr id="1174" name="Line 154"/>
        <xdr:cNvSpPr>
          <a:spLocks/>
        </xdr:cNvSpPr>
      </xdr:nvSpPr>
      <xdr:spPr>
        <a:xfrm>
          <a:off x="2295525" y="65627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1133475</xdr:colOff>
      <xdr:row>32</xdr:row>
      <xdr:rowOff>57150</xdr:rowOff>
    </xdr:from>
    <xdr:to>
      <xdr:col>1</xdr:col>
      <xdr:colOff>447675</xdr:colOff>
      <xdr:row>33</xdr:row>
      <xdr:rowOff>9525</xdr:rowOff>
    </xdr:to>
    <xdr:sp>
      <xdr:nvSpPr>
        <xdr:cNvPr id="1175" name="Line 155"/>
        <xdr:cNvSpPr>
          <a:spLocks/>
        </xdr:cNvSpPr>
      </xdr:nvSpPr>
      <xdr:spPr>
        <a:xfrm>
          <a:off x="2514600" y="66865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990600</xdr:colOff>
      <xdr:row>32</xdr:row>
      <xdr:rowOff>85725</xdr:rowOff>
    </xdr:from>
    <xdr:to>
      <xdr:col>1</xdr:col>
      <xdr:colOff>304800</xdr:colOff>
      <xdr:row>33</xdr:row>
      <xdr:rowOff>28575</xdr:rowOff>
    </xdr:to>
    <xdr:sp>
      <xdr:nvSpPr>
        <xdr:cNvPr id="1176" name="Line 156"/>
        <xdr:cNvSpPr>
          <a:spLocks/>
        </xdr:cNvSpPr>
      </xdr:nvSpPr>
      <xdr:spPr>
        <a:xfrm>
          <a:off x="2371725" y="6715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32</xdr:row>
      <xdr:rowOff>76200</xdr:rowOff>
    </xdr:from>
    <xdr:to>
      <xdr:col>1</xdr:col>
      <xdr:colOff>523875</xdr:colOff>
      <xdr:row>33</xdr:row>
      <xdr:rowOff>28575</xdr:rowOff>
    </xdr:to>
    <xdr:sp>
      <xdr:nvSpPr>
        <xdr:cNvPr id="1177" name="Line 157"/>
        <xdr:cNvSpPr>
          <a:spLocks/>
        </xdr:cNvSpPr>
      </xdr:nvSpPr>
      <xdr:spPr>
        <a:xfrm>
          <a:off x="2590800" y="670560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895350</xdr:colOff>
      <xdr:row>32</xdr:row>
      <xdr:rowOff>0</xdr:rowOff>
    </xdr:from>
    <xdr:to>
      <xdr:col>1</xdr:col>
      <xdr:colOff>200025</xdr:colOff>
      <xdr:row>32</xdr:row>
      <xdr:rowOff>85725</xdr:rowOff>
    </xdr:to>
    <xdr:sp>
      <xdr:nvSpPr>
        <xdr:cNvPr id="1178" name="Line 158"/>
        <xdr:cNvSpPr>
          <a:spLocks/>
        </xdr:cNvSpPr>
      </xdr:nvSpPr>
      <xdr:spPr>
        <a:xfrm>
          <a:off x="2276475" y="6629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1200150</xdr:colOff>
      <xdr:row>32</xdr:row>
      <xdr:rowOff>104775</xdr:rowOff>
    </xdr:from>
    <xdr:to>
      <xdr:col>1</xdr:col>
      <xdr:colOff>514350</xdr:colOff>
      <xdr:row>33</xdr:row>
      <xdr:rowOff>57150</xdr:rowOff>
    </xdr:to>
    <xdr:sp>
      <xdr:nvSpPr>
        <xdr:cNvPr id="1179" name="Line 159"/>
        <xdr:cNvSpPr>
          <a:spLocks/>
        </xdr:cNvSpPr>
      </xdr:nvSpPr>
      <xdr:spPr>
        <a:xfrm>
          <a:off x="2581275" y="673417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32</xdr:row>
      <xdr:rowOff>38100</xdr:rowOff>
    </xdr:from>
    <xdr:to>
      <xdr:col>1</xdr:col>
      <xdr:colOff>400050</xdr:colOff>
      <xdr:row>32</xdr:row>
      <xdr:rowOff>123825</xdr:rowOff>
    </xdr:to>
    <xdr:sp>
      <xdr:nvSpPr>
        <xdr:cNvPr id="1180" name="Line 160"/>
        <xdr:cNvSpPr>
          <a:spLocks/>
        </xdr:cNvSpPr>
      </xdr:nvSpPr>
      <xdr:spPr>
        <a:xfrm>
          <a:off x="2476500" y="6667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1181100</xdr:colOff>
      <xdr:row>33</xdr:row>
      <xdr:rowOff>0</xdr:rowOff>
    </xdr:from>
    <xdr:to>
      <xdr:col>1</xdr:col>
      <xdr:colOff>485775</xdr:colOff>
      <xdr:row>33</xdr:row>
      <xdr:rowOff>95250</xdr:rowOff>
    </xdr:to>
    <xdr:sp>
      <xdr:nvSpPr>
        <xdr:cNvPr id="1181" name="Line 161"/>
        <xdr:cNvSpPr>
          <a:spLocks/>
        </xdr:cNvSpPr>
      </xdr:nvSpPr>
      <xdr:spPr>
        <a:xfrm>
          <a:off x="2562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32</xdr:row>
      <xdr:rowOff>57150</xdr:rowOff>
    </xdr:from>
    <xdr:to>
      <xdr:col>1</xdr:col>
      <xdr:colOff>571500</xdr:colOff>
      <xdr:row>33</xdr:row>
      <xdr:rowOff>0</xdr:rowOff>
    </xdr:to>
    <xdr:sp>
      <xdr:nvSpPr>
        <xdr:cNvPr id="1182" name="Line 162"/>
        <xdr:cNvSpPr>
          <a:spLocks/>
        </xdr:cNvSpPr>
      </xdr:nvSpPr>
      <xdr:spPr>
        <a:xfrm>
          <a:off x="2638425" y="6686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1171575</xdr:colOff>
      <xdr:row>31</xdr:row>
      <xdr:rowOff>66675</xdr:rowOff>
    </xdr:from>
    <xdr:to>
      <xdr:col>1</xdr:col>
      <xdr:colOff>476250</xdr:colOff>
      <xdr:row>32</xdr:row>
      <xdr:rowOff>19050</xdr:rowOff>
    </xdr:to>
    <xdr:sp>
      <xdr:nvSpPr>
        <xdr:cNvPr id="1183" name="Line 163"/>
        <xdr:cNvSpPr>
          <a:spLocks/>
        </xdr:cNvSpPr>
      </xdr:nvSpPr>
      <xdr:spPr>
        <a:xfrm>
          <a:off x="2552700" y="65341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971550</xdr:colOff>
      <xdr:row>32</xdr:row>
      <xdr:rowOff>85725</xdr:rowOff>
    </xdr:from>
    <xdr:to>
      <xdr:col>1</xdr:col>
      <xdr:colOff>276225</xdr:colOff>
      <xdr:row>33</xdr:row>
      <xdr:rowOff>28575</xdr:rowOff>
    </xdr:to>
    <xdr:sp>
      <xdr:nvSpPr>
        <xdr:cNvPr id="1184" name="Line 164"/>
        <xdr:cNvSpPr>
          <a:spLocks/>
        </xdr:cNvSpPr>
      </xdr:nvSpPr>
      <xdr:spPr>
        <a:xfrm>
          <a:off x="2352675" y="6715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31</xdr:row>
      <xdr:rowOff>38100</xdr:rowOff>
    </xdr:from>
    <xdr:to>
      <xdr:col>1</xdr:col>
      <xdr:colOff>647700</xdr:colOff>
      <xdr:row>31</xdr:row>
      <xdr:rowOff>133350</xdr:rowOff>
    </xdr:to>
    <xdr:sp>
      <xdr:nvSpPr>
        <xdr:cNvPr id="1185" name="Line 165"/>
        <xdr:cNvSpPr>
          <a:spLocks/>
        </xdr:cNvSpPr>
      </xdr:nvSpPr>
      <xdr:spPr>
        <a:xfrm>
          <a:off x="2714625" y="6505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1104900</xdr:colOff>
      <xdr:row>31</xdr:row>
      <xdr:rowOff>133350</xdr:rowOff>
    </xdr:from>
    <xdr:to>
      <xdr:col>1</xdr:col>
      <xdr:colOff>409575</xdr:colOff>
      <xdr:row>32</xdr:row>
      <xdr:rowOff>76200</xdr:rowOff>
    </xdr:to>
    <xdr:sp>
      <xdr:nvSpPr>
        <xdr:cNvPr id="1186" name="Line 166"/>
        <xdr:cNvSpPr>
          <a:spLocks/>
        </xdr:cNvSpPr>
      </xdr:nvSpPr>
      <xdr:spPr>
        <a:xfrm>
          <a:off x="2486025" y="66008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31</xdr:row>
      <xdr:rowOff>66675</xdr:rowOff>
    </xdr:from>
    <xdr:to>
      <xdr:col>1</xdr:col>
      <xdr:colOff>609600</xdr:colOff>
      <xdr:row>32</xdr:row>
      <xdr:rowOff>19050</xdr:rowOff>
    </xdr:to>
    <xdr:sp>
      <xdr:nvSpPr>
        <xdr:cNvPr id="1187" name="Line 167"/>
        <xdr:cNvSpPr>
          <a:spLocks/>
        </xdr:cNvSpPr>
      </xdr:nvSpPr>
      <xdr:spPr>
        <a:xfrm>
          <a:off x="2686050" y="65341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1123950</xdr:colOff>
      <xdr:row>31</xdr:row>
      <xdr:rowOff>85725</xdr:rowOff>
    </xdr:from>
    <xdr:to>
      <xdr:col>1</xdr:col>
      <xdr:colOff>438150</xdr:colOff>
      <xdr:row>32</xdr:row>
      <xdr:rowOff>28575</xdr:rowOff>
    </xdr:to>
    <xdr:sp>
      <xdr:nvSpPr>
        <xdr:cNvPr id="1188" name="Line 168"/>
        <xdr:cNvSpPr>
          <a:spLocks/>
        </xdr:cNvSpPr>
      </xdr:nvSpPr>
      <xdr:spPr>
        <a:xfrm>
          <a:off x="2505075" y="65532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1123950</xdr:colOff>
      <xdr:row>31</xdr:row>
      <xdr:rowOff>66675</xdr:rowOff>
    </xdr:from>
    <xdr:to>
      <xdr:col>1</xdr:col>
      <xdr:colOff>438150</xdr:colOff>
      <xdr:row>32</xdr:row>
      <xdr:rowOff>19050</xdr:rowOff>
    </xdr:to>
    <xdr:sp>
      <xdr:nvSpPr>
        <xdr:cNvPr id="1189" name="Line 169"/>
        <xdr:cNvSpPr>
          <a:spLocks/>
        </xdr:cNvSpPr>
      </xdr:nvSpPr>
      <xdr:spPr>
        <a:xfrm>
          <a:off x="2505075" y="65341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32</xdr:row>
      <xdr:rowOff>76200</xdr:rowOff>
    </xdr:from>
    <xdr:to>
      <xdr:col>1</xdr:col>
      <xdr:colOff>371475</xdr:colOff>
      <xdr:row>33</xdr:row>
      <xdr:rowOff>19050</xdr:rowOff>
    </xdr:to>
    <xdr:sp>
      <xdr:nvSpPr>
        <xdr:cNvPr id="1190" name="Line 170"/>
        <xdr:cNvSpPr>
          <a:spLocks/>
        </xdr:cNvSpPr>
      </xdr:nvSpPr>
      <xdr:spPr>
        <a:xfrm>
          <a:off x="2438400" y="67056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104775</xdr:rowOff>
    </xdr:from>
    <xdr:to>
      <xdr:col>1</xdr:col>
      <xdr:colOff>457200</xdr:colOff>
      <xdr:row>32</xdr:row>
      <xdr:rowOff>57150</xdr:rowOff>
    </xdr:to>
    <xdr:sp>
      <xdr:nvSpPr>
        <xdr:cNvPr id="1191" name="Line 171"/>
        <xdr:cNvSpPr>
          <a:spLocks/>
        </xdr:cNvSpPr>
      </xdr:nvSpPr>
      <xdr:spPr>
        <a:xfrm>
          <a:off x="2533650" y="65722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32</xdr:row>
      <xdr:rowOff>19050</xdr:rowOff>
    </xdr:from>
    <xdr:to>
      <xdr:col>1</xdr:col>
      <xdr:colOff>552450</xdr:colOff>
      <xdr:row>32</xdr:row>
      <xdr:rowOff>104775</xdr:rowOff>
    </xdr:to>
    <xdr:sp>
      <xdr:nvSpPr>
        <xdr:cNvPr id="1192" name="Line 172"/>
        <xdr:cNvSpPr>
          <a:spLocks/>
        </xdr:cNvSpPr>
      </xdr:nvSpPr>
      <xdr:spPr>
        <a:xfrm>
          <a:off x="2628900" y="664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66675</xdr:rowOff>
    </xdr:from>
    <xdr:to>
      <xdr:col>1</xdr:col>
      <xdr:colOff>342900</xdr:colOff>
      <xdr:row>32</xdr:row>
      <xdr:rowOff>19050</xdr:rowOff>
    </xdr:to>
    <xdr:sp>
      <xdr:nvSpPr>
        <xdr:cNvPr id="1193" name="Line 173"/>
        <xdr:cNvSpPr>
          <a:spLocks/>
        </xdr:cNvSpPr>
      </xdr:nvSpPr>
      <xdr:spPr>
        <a:xfrm>
          <a:off x="2419350" y="65341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1123950</xdr:colOff>
      <xdr:row>31</xdr:row>
      <xdr:rowOff>9525</xdr:rowOff>
    </xdr:from>
    <xdr:to>
      <xdr:col>1</xdr:col>
      <xdr:colOff>438150</xdr:colOff>
      <xdr:row>31</xdr:row>
      <xdr:rowOff>95250</xdr:rowOff>
    </xdr:to>
    <xdr:sp>
      <xdr:nvSpPr>
        <xdr:cNvPr id="1194" name="Line 174"/>
        <xdr:cNvSpPr>
          <a:spLocks/>
        </xdr:cNvSpPr>
      </xdr:nvSpPr>
      <xdr:spPr>
        <a:xfrm>
          <a:off x="25050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31</xdr:row>
      <xdr:rowOff>123825</xdr:rowOff>
    </xdr:from>
    <xdr:to>
      <xdr:col>1</xdr:col>
      <xdr:colOff>371475</xdr:colOff>
      <xdr:row>32</xdr:row>
      <xdr:rowOff>76200</xdr:rowOff>
    </xdr:to>
    <xdr:sp>
      <xdr:nvSpPr>
        <xdr:cNvPr id="1195" name="Line 175"/>
        <xdr:cNvSpPr>
          <a:spLocks/>
        </xdr:cNvSpPr>
      </xdr:nvSpPr>
      <xdr:spPr>
        <a:xfrm>
          <a:off x="2438400" y="659130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31</xdr:row>
      <xdr:rowOff>76200</xdr:rowOff>
    </xdr:from>
    <xdr:to>
      <xdr:col>1</xdr:col>
      <xdr:colOff>676275</xdr:colOff>
      <xdr:row>32</xdr:row>
      <xdr:rowOff>19050</xdr:rowOff>
    </xdr:to>
    <xdr:sp>
      <xdr:nvSpPr>
        <xdr:cNvPr id="1196" name="Line 176"/>
        <xdr:cNvSpPr>
          <a:spLocks/>
        </xdr:cNvSpPr>
      </xdr:nvSpPr>
      <xdr:spPr>
        <a:xfrm>
          <a:off x="2752725" y="65436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31</xdr:row>
      <xdr:rowOff>123825</xdr:rowOff>
    </xdr:from>
    <xdr:to>
      <xdr:col>1</xdr:col>
      <xdr:colOff>581025</xdr:colOff>
      <xdr:row>32</xdr:row>
      <xdr:rowOff>76200</xdr:rowOff>
    </xdr:to>
    <xdr:sp>
      <xdr:nvSpPr>
        <xdr:cNvPr id="1197" name="Line 177"/>
        <xdr:cNvSpPr>
          <a:spLocks/>
        </xdr:cNvSpPr>
      </xdr:nvSpPr>
      <xdr:spPr>
        <a:xfrm>
          <a:off x="2647950" y="659130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31</xdr:row>
      <xdr:rowOff>85725</xdr:rowOff>
    </xdr:from>
    <xdr:to>
      <xdr:col>1</xdr:col>
      <xdr:colOff>600075</xdr:colOff>
      <xdr:row>32</xdr:row>
      <xdr:rowOff>28575</xdr:rowOff>
    </xdr:to>
    <xdr:sp>
      <xdr:nvSpPr>
        <xdr:cNvPr id="1198" name="Line 178"/>
        <xdr:cNvSpPr>
          <a:spLocks/>
        </xdr:cNvSpPr>
      </xdr:nvSpPr>
      <xdr:spPr>
        <a:xfrm>
          <a:off x="2676525" y="65532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1066800</xdr:colOff>
      <xdr:row>31</xdr:row>
      <xdr:rowOff>66675</xdr:rowOff>
    </xdr:from>
    <xdr:to>
      <xdr:col>1</xdr:col>
      <xdr:colOff>381000</xdr:colOff>
      <xdr:row>32</xdr:row>
      <xdr:rowOff>19050</xdr:rowOff>
    </xdr:to>
    <xdr:sp>
      <xdr:nvSpPr>
        <xdr:cNvPr id="1199" name="Line 179"/>
        <xdr:cNvSpPr>
          <a:spLocks/>
        </xdr:cNvSpPr>
      </xdr:nvSpPr>
      <xdr:spPr>
        <a:xfrm>
          <a:off x="2447925" y="65341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31</xdr:row>
      <xdr:rowOff>19050</xdr:rowOff>
    </xdr:from>
    <xdr:to>
      <xdr:col>1</xdr:col>
      <xdr:colOff>590550</xdr:colOff>
      <xdr:row>31</xdr:row>
      <xdr:rowOff>104775</xdr:rowOff>
    </xdr:to>
    <xdr:sp>
      <xdr:nvSpPr>
        <xdr:cNvPr id="1200" name="Line 180"/>
        <xdr:cNvSpPr>
          <a:spLocks/>
        </xdr:cNvSpPr>
      </xdr:nvSpPr>
      <xdr:spPr>
        <a:xfrm>
          <a:off x="2667000" y="64865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31</xdr:row>
      <xdr:rowOff>57150</xdr:rowOff>
    </xdr:from>
    <xdr:to>
      <xdr:col>1</xdr:col>
      <xdr:colOff>504825</xdr:colOff>
      <xdr:row>32</xdr:row>
      <xdr:rowOff>9525</xdr:rowOff>
    </xdr:to>
    <xdr:sp>
      <xdr:nvSpPr>
        <xdr:cNvPr id="1201" name="Line 181"/>
        <xdr:cNvSpPr>
          <a:spLocks/>
        </xdr:cNvSpPr>
      </xdr:nvSpPr>
      <xdr:spPr>
        <a:xfrm>
          <a:off x="2571750" y="652462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1047750</xdr:colOff>
      <xdr:row>31</xdr:row>
      <xdr:rowOff>104775</xdr:rowOff>
    </xdr:from>
    <xdr:to>
      <xdr:col>1</xdr:col>
      <xdr:colOff>352425</xdr:colOff>
      <xdr:row>32</xdr:row>
      <xdr:rowOff>47625</xdr:rowOff>
    </xdr:to>
    <xdr:sp>
      <xdr:nvSpPr>
        <xdr:cNvPr id="1202" name="Line 182"/>
        <xdr:cNvSpPr>
          <a:spLocks/>
        </xdr:cNvSpPr>
      </xdr:nvSpPr>
      <xdr:spPr>
        <a:xfrm>
          <a:off x="2428875" y="6572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32</xdr:row>
      <xdr:rowOff>85725</xdr:rowOff>
    </xdr:from>
    <xdr:to>
      <xdr:col>1</xdr:col>
      <xdr:colOff>571500</xdr:colOff>
      <xdr:row>33</xdr:row>
      <xdr:rowOff>38100</xdr:rowOff>
    </xdr:to>
    <xdr:sp>
      <xdr:nvSpPr>
        <xdr:cNvPr id="1203" name="Line 183"/>
        <xdr:cNvSpPr>
          <a:spLocks/>
        </xdr:cNvSpPr>
      </xdr:nvSpPr>
      <xdr:spPr>
        <a:xfrm>
          <a:off x="2638425" y="671512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31</xdr:row>
      <xdr:rowOff>76200</xdr:rowOff>
    </xdr:from>
    <xdr:to>
      <xdr:col>1</xdr:col>
      <xdr:colOff>676275</xdr:colOff>
      <xdr:row>32</xdr:row>
      <xdr:rowOff>19050</xdr:rowOff>
    </xdr:to>
    <xdr:sp>
      <xdr:nvSpPr>
        <xdr:cNvPr id="1204" name="Line 184"/>
        <xdr:cNvSpPr>
          <a:spLocks/>
        </xdr:cNvSpPr>
      </xdr:nvSpPr>
      <xdr:spPr>
        <a:xfrm>
          <a:off x="2752725" y="65436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1076325</xdr:colOff>
      <xdr:row>31</xdr:row>
      <xdr:rowOff>95250</xdr:rowOff>
    </xdr:from>
    <xdr:to>
      <xdr:col>1</xdr:col>
      <xdr:colOff>390525</xdr:colOff>
      <xdr:row>32</xdr:row>
      <xdr:rowOff>47625</xdr:rowOff>
    </xdr:to>
    <xdr:sp>
      <xdr:nvSpPr>
        <xdr:cNvPr id="1205" name="Line 185"/>
        <xdr:cNvSpPr>
          <a:spLocks/>
        </xdr:cNvSpPr>
      </xdr:nvSpPr>
      <xdr:spPr>
        <a:xfrm>
          <a:off x="2457450" y="656272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1038225</xdr:colOff>
      <xdr:row>32</xdr:row>
      <xdr:rowOff>0</xdr:rowOff>
    </xdr:from>
    <xdr:to>
      <xdr:col>1</xdr:col>
      <xdr:colOff>342900</xdr:colOff>
      <xdr:row>32</xdr:row>
      <xdr:rowOff>85725</xdr:rowOff>
    </xdr:to>
    <xdr:sp>
      <xdr:nvSpPr>
        <xdr:cNvPr id="1206" name="Line 186"/>
        <xdr:cNvSpPr>
          <a:spLocks/>
        </xdr:cNvSpPr>
      </xdr:nvSpPr>
      <xdr:spPr>
        <a:xfrm>
          <a:off x="2419350" y="6629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57150</xdr:rowOff>
    </xdr:from>
    <xdr:to>
      <xdr:col>1</xdr:col>
      <xdr:colOff>466725</xdr:colOff>
      <xdr:row>32</xdr:row>
      <xdr:rowOff>9525</xdr:rowOff>
    </xdr:to>
    <xdr:sp>
      <xdr:nvSpPr>
        <xdr:cNvPr id="1207" name="Line 187"/>
        <xdr:cNvSpPr>
          <a:spLocks/>
        </xdr:cNvSpPr>
      </xdr:nvSpPr>
      <xdr:spPr>
        <a:xfrm>
          <a:off x="2543175" y="6524625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31</xdr:row>
      <xdr:rowOff>104775</xdr:rowOff>
    </xdr:from>
    <xdr:to>
      <xdr:col>1</xdr:col>
      <xdr:colOff>638175</xdr:colOff>
      <xdr:row>32</xdr:row>
      <xdr:rowOff>47625</xdr:rowOff>
    </xdr:to>
    <xdr:sp>
      <xdr:nvSpPr>
        <xdr:cNvPr id="1208" name="Line 188"/>
        <xdr:cNvSpPr>
          <a:spLocks/>
        </xdr:cNvSpPr>
      </xdr:nvSpPr>
      <xdr:spPr>
        <a:xfrm>
          <a:off x="2705100" y="6572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32</xdr:row>
      <xdr:rowOff>0</xdr:rowOff>
    </xdr:from>
    <xdr:to>
      <xdr:col>1</xdr:col>
      <xdr:colOff>676275</xdr:colOff>
      <xdr:row>32</xdr:row>
      <xdr:rowOff>95250</xdr:rowOff>
    </xdr:to>
    <xdr:sp>
      <xdr:nvSpPr>
        <xdr:cNvPr id="1209" name="Line 189"/>
        <xdr:cNvSpPr>
          <a:spLocks/>
        </xdr:cNvSpPr>
      </xdr:nvSpPr>
      <xdr:spPr>
        <a:xfrm>
          <a:off x="27527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31</xdr:row>
      <xdr:rowOff>85725</xdr:rowOff>
    </xdr:from>
    <xdr:to>
      <xdr:col>1</xdr:col>
      <xdr:colOff>571500</xdr:colOff>
      <xdr:row>32</xdr:row>
      <xdr:rowOff>28575</xdr:rowOff>
    </xdr:to>
    <xdr:sp>
      <xdr:nvSpPr>
        <xdr:cNvPr id="1210" name="Line 190"/>
        <xdr:cNvSpPr>
          <a:spLocks/>
        </xdr:cNvSpPr>
      </xdr:nvSpPr>
      <xdr:spPr>
        <a:xfrm>
          <a:off x="2638425" y="65532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32</xdr:row>
      <xdr:rowOff>0</xdr:rowOff>
    </xdr:from>
    <xdr:to>
      <xdr:col>1</xdr:col>
      <xdr:colOff>638175</xdr:colOff>
      <xdr:row>32</xdr:row>
      <xdr:rowOff>95250</xdr:rowOff>
    </xdr:to>
    <xdr:sp>
      <xdr:nvSpPr>
        <xdr:cNvPr id="1211" name="Line 191"/>
        <xdr:cNvSpPr>
          <a:spLocks/>
        </xdr:cNvSpPr>
      </xdr:nvSpPr>
      <xdr:spPr>
        <a:xfrm>
          <a:off x="27051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123825</xdr:rowOff>
    </xdr:from>
    <xdr:to>
      <xdr:col>1</xdr:col>
      <xdr:colOff>733425</xdr:colOff>
      <xdr:row>32</xdr:row>
      <xdr:rowOff>66675</xdr:rowOff>
    </xdr:to>
    <xdr:sp>
      <xdr:nvSpPr>
        <xdr:cNvPr id="1212" name="Line 192"/>
        <xdr:cNvSpPr>
          <a:spLocks/>
        </xdr:cNvSpPr>
      </xdr:nvSpPr>
      <xdr:spPr>
        <a:xfrm>
          <a:off x="2809875" y="65913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571500</xdr:colOff>
      <xdr:row>31</xdr:row>
      <xdr:rowOff>104775</xdr:rowOff>
    </xdr:from>
    <xdr:to>
      <xdr:col>1</xdr:col>
      <xdr:colOff>1257300</xdr:colOff>
      <xdr:row>32</xdr:row>
      <xdr:rowOff>57150</xdr:rowOff>
    </xdr:to>
    <xdr:sp>
      <xdr:nvSpPr>
        <xdr:cNvPr id="1213" name="Line 193"/>
        <xdr:cNvSpPr>
          <a:spLocks/>
        </xdr:cNvSpPr>
      </xdr:nvSpPr>
      <xdr:spPr>
        <a:xfrm>
          <a:off x="3333750" y="6572250"/>
          <a:ext cx="0" cy="1143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1171575</xdr:colOff>
      <xdr:row>31</xdr:row>
      <xdr:rowOff>85725</xdr:rowOff>
    </xdr:from>
    <xdr:to>
      <xdr:col>1</xdr:col>
      <xdr:colOff>476250</xdr:colOff>
      <xdr:row>32</xdr:row>
      <xdr:rowOff>28575</xdr:rowOff>
    </xdr:to>
    <xdr:sp>
      <xdr:nvSpPr>
        <xdr:cNvPr id="1214" name="Line 194"/>
        <xdr:cNvSpPr>
          <a:spLocks/>
        </xdr:cNvSpPr>
      </xdr:nvSpPr>
      <xdr:spPr>
        <a:xfrm>
          <a:off x="2552700" y="65532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19050</xdr:rowOff>
    </xdr:from>
    <xdr:to>
      <xdr:col>1</xdr:col>
      <xdr:colOff>695325</xdr:colOff>
      <xdr:row>32</xdr:row>
      <xdr:rowOff>114300</xdr:rowOff>
    </xdr:to>
    <xdr:sp>
      <xdr:nvSpPr>
        <xdr:cNvPr id="1215" name="Line 195"/>
        <xdr:cNvSpPr>
          <a:spLocks/>
        </xdr:cNvSpPr>
      </xdr:nvSpPr>
      <xdr:spPr>
        <a:xfrm>
          <a:off x="2762250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28575</xdr:rowOff>
    </xdr:from>
    <xdr:to>
      <xdr:col>1</xdr:col>
      <xdr:colOff>704850</xdr:colOff>
      <xdr:row>32</xdr:row>
      <xdr:rowOff>114300</xdr:rowOff>
    </xdr:to>
    <xdr:sp>
      <xdr:nvSpPr>
        <xdr:cNvPr id="1216" name="Line 196"/>
        <xdr:cNvSpPr>
          <a:spLocks/>
        </xdr:cNvSpPr>
      </xdr:nvSpPr>
      <xdr:spPr>
        <a:xfrm>
          <a:off x="2771775" y="665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17" name="Line 197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19050</xdr:rowOff>
    </xdr:from>
    <xdr:to>
      <xdr:col>1</xdr:col>
      <xdr:colOff>723900</xdr:colOff>
      <xdr:row>32</xdr:row>
      <xdr:rowOff>104775</xdr:rowOff>
    </xdr:to>
    <xdr:sp>
      <xdr:nvSpPr>
        <xdr:cNvPr id="1218" name="Line 198"/>
        <xdr:cNvSpPr>
          <a:spLocks/>
        </xdr:cNvSpPr>
      </xdr:nvSpPr>
      <xdr:spPr>
        <a:xfrm>
          <a:off x="2800350" y="664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19" name="Line 199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20" name="Line 200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221" name="Line 201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22" name="Line 202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30</xdr:row>
      <xdr:rowOff>0</xdr:rowOff>
    </xdr:from>
    <xdr:to>
      <xdr:col>1</xdr:col>
      <xdr:colOff>552450</xdr:colOff>
      <xdr:row>30</xdr:row>
      <xdr:rowOff>0</xdr:rowOff>
    </xdr:to>
    <xdr:sp>
      <xdr:nvSpPr>
        <xdr:cNvPr id="1223" name="Line 203"/>
        <xdr:cNvSpPr>
          <a:spLocks/>
        </xdr:cNvSpPr>
      </xdr:nvSpPr>
      <xdr:spPr>
        <a:xfrm>
          <a:off x="26289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24" name="Line 204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225" name="Line 205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26" name="Line 206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227" name="Line 207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28" name="Line 208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1</xdr:col>
      <xdr:colOff>733425</xdr:colOff>
      <xdr:row>30</xdr:row>
      <xdr:rowOff>0</xdr:rowOff>
    </xdr:to>
    <xdr:sp>
      <xdr:nvSpPr>
        <xdr:cNvPr id="1229" name="Line 209"/>
        <xdr:cNvSpPr>
          <a:spLocks/>
        </xdr:cNvSpPr>
      </xdr:nvSpPr>
      <xdr:spPr>
        <a:xfrm>
          <a:off x="28098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30" name="Line 210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31" name="Line 211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32" name="Line 212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33" name="Line 213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34" name="Line 214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1</xdr:col>
      <xdr:colOff>771525</xdr:colOff>
      <xdr:row>30</xdr:row>
      <xdr:rowOff>0</xdr:rowOff>
    </xdr:to>
    <xdr:sp>
      <xdr:nvSpPr>
        <xdr:cNvPr id="1235" name="Line 215"/>
        <xdr:cNvSpPr>
          <a:spLocks/>
        </xdr:cNvSpPr>
      </xdr:nvSpPr>
      <xdr:spPr>
        <a:xfrm>
          <a:off x="2838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36" name="Line 216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37" name="Line 217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238" name="Line 218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39" name="Line 219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0</xdr:rowOff>
    </xdr:from>
    <xdr:to>
      <xdr:col>1</xdr:col>
      <xdr:colOff>790575</xdr:colOff>
      <xdr:row>30</xdr:row>
      <xdr:rowOff>0</xdr:rowOff>
    </xdr:to>
    <xdr:sp>
      <xdr:nvSpPr>
        <xdr:cNvPr id="1240" name="Line 220"/>
        <xdr:cNvSpPr>
          <a:spLocks/>
        </xdr:cNvSpPr>
      </xdr:nvSpPr>
      <xdr:spPr>
        <a:xfrm>
          <a:off x="28575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1152525</xdr:colOff>
      <xdr:row>30</xdr:row>
      <xdr:rowOff>0</xdr:rowOff>
    </xdr:from>
    <xdr:to>
      <xdr:col>1</xdr:col>
      <xdr:colOff>457200</xdr:colOff>
      <xdr:row>30</xdr:row>
      <xdr:rowOff>0</xdr:rowOff>
    </xdr:to>
    <xdr:sp>
      <xdr:nvSpPr>
        <xdr:cNvPr id="1241" name="Line 221"/>
        <xdr:cNvSpPr>
          <a:spLocks/>
        </xdr:cNvSpPr>
      </xdr:nvSpPr>
      <xdr:spPr>
        <a:xfrm>
          <a:off x="25336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42" name="Line 222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43" name="Line 223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44" name="Line 224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245" name="Line 225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246" name="Line 226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47" name="Line 227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30</xdr:row>
      <xdr:rowOff>0</xdr:rowOff>
    </xdr:from>
    <xdr:to>
      <xdr:col>1</xdr:col>
      <xdr:colOff>781050</xdr:colOff>
      <xdr:row>30</xdr:row>
      <xdr:rowOff>0</xdr:rowOff>
    </xdr:to>
    <xdr:sp>
      <xdr:nvSpPr>
        <xdr:cNvPr id="1248" name="Line 228"/>
        <xdr:cNvSpPr>
          <a:spLocks/>
        </xdr:cNvSpPr>
      </xdr:nvSpPr>
      <xdr:spPr>
        <a:xfrm>
          <a:off x="28479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249" name="Line 229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250" name="Line 230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1</xdr:col>
      <xdr:colOff>771525</xdr:colOff>
      <xdr:row>30</xdr:row>
      <xdr:rowOff>0</xdr:rowOff>
    </xdr:to>
    <xdr:sp>
      <xdr:nvSpPr>
        <xdr:cNvPr id="1251" name="Line 231"/>
        <xdr:cNvSpPr>
          <a:spLocks/>
        </xdr:cNvSpPr>
      </xdr:nvSpPr>
      <xdr:spPr>
        <a:xfrm>
          <a:off x="2838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30</xdr:row>
      <xdr:rowOff>0</xdr:rowOff>
    </xdr:from>
    <xdr:to>
      <xdr:col>1</xdr:col>
      <xdr:colOff>600075</xdr:colOff>
      <xdr:row>30</xdr:row>
      <xdr:rowOff>0</xdr:rowOff>
    </xdr:to>
    <xdr:sp>
      <xdr:nvSpPr>
        <xdr:cNvPr id="1252" name="Line 232"/>
        <xdr:cNvSpPr>
          <a:spLocks/>
        </xdr:cNvSpPr>
      </xdr:nvSpPr>
      <xdr:spPr>
        <a:xfrm>
          <a:off x="26765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253" name="Line 233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54" name="Line 234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55" name="Line 23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30</xdr:row>
      <xdr:rowOff>0</xdr:rowOff>
    </xdr:from>
    <xdr:to>
      <xdr:col>1</xdr:col>
      <xdr:colOff>533400</xdr:colOff>
      <xdr:row>30</xdr:row>
      <xdr:rowOff>0</xdr:rowOff>
    </xdr:to>
    <xdr:sp>
      <xdr:nvSpPr>
        <xdr:cNvPr id="1256" name="Line 236"/>
        <xdr:cNvSpPr>
          <a:spLocks/>
        </xdr:cNvSpPr>
      </xdr:nvSpPr>
      <xdr:spPr>
        <a:xfrm>
          <a:off x="26098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257" name="Line 237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258" name="Line 238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259" name="Line 239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60" name="Line 240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30</xdr:row>
      <xdr:rowOff>0</xdr:rowOff>
    </xdr:from>
    <xdr:to>
      <xdr:col>1</xdr:col>
      <xdr:colOff>400050</xdr:colOff>
      <xdr:row>30</xdr:row>
      <xdr:rowOff>0</xdr:rowOff>
    </xdr:to>
    <xdr:sp>
      <xdr:nvSpPr>
        <xdr:cNvPr id="1261" name="Line 241"/>
        <xdr:cNvSpPr>
          <a:spLocks/>
        </xdr:cNvSpPr>
      </xdr:nvSpPr>
      <xdr:spPr>
        <a:xfrm>
          <a:off x="24765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62" name="Line 242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63" name="Line 243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264" name="Line 244"/>
        <xdr:cNvSpPr>
          <a:spLocks/>
        </xdr:cNvSpPr>
      </xdr:nvSpPr>
      <xdr:spPr>
        <a:xfrm>
          <a:off x="26384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65" name="Line 24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266" name="Line 246"/>
        <xdr:cNvSpPr>
          <a:spLocks/>
        </xdr:cNvSpPr>
      </xdr:nvSpPr>
      <xdr:spPr>
        <a:xfrm>
          <a:off x="26384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30</xdr:row>
      <xdr:rowOff>0</xdr:rowOff>
    </xdr:from>
    <xdr:to>
      <xdr:col>1</xdr:col>
      <xdr:colOff>552450</xdr:colOff>
      <xdr:row>30</xdr:row>
      <xdr:rowOff>0</xdr:rowOff>
    </xdr:to>
    <xdr:sp>
      <xdr:nvSpPr>
        <xdr:cNvPr id="1267" name="Line 247"/>
        <xdr:cNvSpPr>
          <a:spLocks/>
        </xdr:cNvSpPr>
      </xdr:nvSpPr>
      <xdr:spPr>
        <a:xfrm>
          <a:off x="26289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30</xdr:row>
      <xdr:rowOff>0</xdr:rowOff>
    </xdr:from>
    <xdr:to>
      <xdr:col>1</xdr:col>
      <xdr:colOff>533400</xdr:colOff>
      <xdr:row>30</xdr:row>
      <xdr:rowOff>0</xdr:rowOff>
    </xdr:to>
    <xdr:sp>
      <xdr:nvSpPr>
        <xdr:cNvPr id="1268" name="Line 248"/>
        <xdr:cNvSpPr>
          <a:spLocks/>
        </xdr:cNvSpPr>
      </xdr:nvSpPr>
      <xdr:spPr>
        <a:xfrm>
          <a:off x="26098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1114425</xdr:colOff>
      <xdr:row>30</xdr:row>
      <xdr:rowOff>0</xdr:rowOff>
    </xdr:from>
    <xdr:to>
      <xdr:col>1</xdr:col>
      <xdr:colOff>419100</xdr:colOff>
      <xdr:row>30</xdr:row>
      <xdr:rowOff>0</xdr:rowOff>
    </xdr:to>
    <xdr:sp>
      <xdr:nvSpPr>
        <xdr:cNvPr id="1269" name="Line 249"/>
        <xdr:cNvSpPr>
          <a:spLocks/>
        </xdr:cNvSpPr>
      </xdr:nvSpPr>
      <xdr:spPr>
        <a:xfrm>
          <a:off x="24955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270" name="Line 250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30</xdr:row>
      <xdr:rowOff>0</xdr:rowOff>
    </xdr:from>
    <xdr:to>
      <xdr:col>1</xdr:col>
      <xdr:colOff>371475</xdr:colOff>
      <xdr:row>30</xdr:row>
      <xdr:rowOff>0</xdr:rowOff>
    </xdr:to>
    <xdr:sp>
      <xdr:nvSpPr>
        <xdr:cNvPr id="1271" name="Line 251"/>
        <xdr:cNvSpPr>
          <a:spLocks/>
        </xdr:cNvSpPr>
      </xdr:nvSpPr>
      <xdr:spPr>
        <a:xfrm>
          <a:off x="2438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272" name="Line 252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73" name="Line 253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1076325</xdr:colOff>
      <xdr:row>30</xdr:row>
      <xdr:rowOff>0</xdr:rowOff>
    </xdr:from>
    <xdr:to>
      <xdr:col>1</xdr:col>
      <xdr:colOff>390525</xdr:colOff>
      <xdr:row>30</xdr:row>
      <xdr:rowOff>0</xdr:rowOff>
    </xdr:to>
    <xdr:sp>
      <xdr:nvSpPr>
        <xdr:cNvPr id="1274" name="Line 254"/>
        <xdr:cNvSpPr>
          <a:spLocks/>
        </xdr:cNvSpPr>
      </xdr:nvSpPr>
      <xdr:spPr>
        <a:xfrm>
          <a:off x="2457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75" name="Line 25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76" name="Line 256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77" name="Line 257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78" name="Line 258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279" name="Line 259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280" name="Line 260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1</xdr:col>
      <xdr:colOff>714375</xdr:colOff>
      <xdr:row>30</xdr:row>
      <xdr:rowOff>0</xdr:rowOff>
    </xdr:to>
    <xdr:sp>
      <xdr:nvSpPr>
        <xdr:cNvPr id="1281" name="Line 261"/>
        <xdr:cNvSpPr>
          <a:spLocks/>
        </xdr:cNvSpPr>
      </xdr:nvSpPr>
      <xdr:spPr>
        <a:xfrm>
          <a:off x="27813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82" name="Line 262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30</xdr:row>
      <xdr:rowOff>0</xdr:rowOff>
    </xdr:from>
    <xdr:to>
      <xdr:col>1</xdr:col>
      <xdr:colOff>400050</xdr:colOff>
      <xdr:row>30</xdr:row>
      <xdr:rowOff>0</xdr:rowOff>
    </xdr:to>
    <xdr:sp>
      <xdr:nvSpPr>
        <xdr:cNvPr id="1283" name="Line 263"/>
        <xdr:cNvSpPr>
          <a:spLocks/>
        </xdr:cNvSpPr>
      </xdr:nvSpPr>
      <xdr:spPr>
        <a:xfrm>
          <a:off x="24765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284" name="Line 264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85" name="Line 265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86" name="Line 266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87" name="Line 267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288" name="Line 268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1200150</xdr:colOff>
      <xdr:row>30</xdr:row>
      <xdr:rowOff>0</xdr:rowOff>
    </xdr:from>
    <xdr:to>
      <xdr:col>1</xdr:col>
      <xdr:colOff>514350</xdr:colOff>
      <xdr:row>30</xdr:row>
      <xdr:rowOff>0</xdr:rowOff>
    </xdr:to>
    <xdr:sp>
      <xdr:nvSpPr>
        <xdr:cNvPr id="1289" name="Line 269"/>
        <xdr:cNvSpPr>
          <a:spLocks/>
        </xdr:cNvSpPr>
      </xdr:nvSpPr>
      <xdr:spPr>
        <a:xfrm>
          <a:off x="25812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90" name="Line 270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91" name="Line 271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92" name="Line 272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293" name="Line 273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294" name="Line 274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295" name="Line 275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1</xdr:col>
      <xdr:colOff>733425</xdr:colOff>
      <xdr:row>30</xdr:row>
      <xdr:rowOff>0</xdr:rowOff>
    </xdr:to>
    <xdr:sp>
      <xdr:nvSpPr>
        <xdr:cNvPr id="1296" name="Line 276"/>
        <xdr:cNvSpPr>
          <a:spLocks/>
        </xdr:cNvSpPr>
      </xdr:nvSpPr>
      <xdr:spPr>
        <a:xfrm>
          <a:off x="28098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97" name="Line 277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98" name="Line 278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299" name="Line 279"/>
        <xdr:cNvSpPr>
          <a:spLocks/>
        </xdr:cNvSpPr>
      </xdr:nvSpPr>
      <xdr:spPr>
        <a:xfrm>
          <a:off x="26384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30</xdr:row>
      <xdr:rowOff>0</xdr:rowOff>
    </xdr:from>
    <xdr:to>
      <xdr:col>1</xdr:col>
      <xdr:colOff>552450</xdr:colOff>
      <xdr:row>30</xdr:row>
      <xdr:rowOff>0</xdr:rowOff>
    </xdr:to>
    <xdr:sp>
      <xdr:nvSpPr>
        <xdr:cNvPr id="1300" name="Line 280"/>
        <xdr:cNvSpPr>
          <a:spLocks/>
        </xdr:cNvSpPr>
      </xdr:nvSpPr>
      <xdr:spPr>
        <a:xfrm>
          <a:off x="26289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301" name="Line 281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1</xdr:col>
      <xdr:colOff>723900</xdr:colOff>
      <xdr:row>30</xdr:row>
      <xdr:rowOff>0</xdr:rowOff>
    </xdr:to>
    <xdr:sp>
      <xdr:nvSpPr>
        <xdr:cNvPr id="1302" name="Line 282"/>
        <xdr:cNvSpPr>
          <a:spLocks/>
        </xdr:cNvSpPr>
      </xdr:nvSpPr>
      <xdr:spPr>
        <a:xfrm>
          <a:off x="28003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03" name="Line 283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304" name="Line 284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05" name="Line 28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06" name="Line 286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307" name="Line 287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308" name="Line 288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09" name="Line 289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1</xdr:col>
      <xdr:colOff>771525</xdr:colOff>
      <xdr:row>30</xdr:row>
      <xdr:rowOff>0</xdr:rowOff>
    </xdr:to>
    <xdr:sp>
      <xdr:nvSpPr>
        <xdr:cNvPr id="1310" name="Line 290"/>
        <xdr:cNvSpPr>
          <a:spLocks/>
        </xdr:cNvSpPr>
      </xdr:nvSpPr>
      <xdr:spPr>
        <a:xfrm>
          <a:off x="2838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311" name="Line 291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312" name="Line 292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1313" name="Line 293"/>
        <xdr:cNvSpPr>
          <a:spLocks/>
        </xdr:cNvSpPr>
      </xdr:nvSpPr>
      <xdr:spPr>
        <a:xfrm>
          <a:off x="25431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1200150</xdr:colOff>
      <xdr:row>30</xdr:row>
      <xdr:rowOff>0</xdr:rowOff>
    </xdr:from>
    <xdr:to>
      <xdr:col>1</xdr:col>
      <xdr:colOff>514350</xdr:colOff>
      <xdr:row>30</xdr:row>
      <xdr:rowOff>0</xdr:rowOff>
    </xdr:to>
    <xdr:sp>
      <xdr:nvSpPr>
        <xdr:cNvPr id="1314" name="Line 294"/>
        <xdr:cNvSpPr>
          <a:spLocks/>
        </xdr:cNvSpPr>
      </xdr:nvSpPr>
      <xdr:spPr>
        <a:xfrm>
          <a:off x="25812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15" name="Line 295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1316" name="Line 296"/>
        <xdr:cNvSpPr>
          <a:spLocks/>
        </xdr:cNvSpPr>
      </xdr:nvSpPr>
      <xdr:spPr>
        <a:xfrm>
          <a:off x="25431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317" name="Line 297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30</xdr:row>
      <xdr:rowOff>0</xdr:rowOff>
    </xdr:from>
    <xdr:to>
      <xdr:col>1</xdr:col>
      <xdr:colOff>600075</xdr:colOff>
      <xdr:row>30</xdr:row>
      <xdr:rowOff>0</xdr:rowOff>
    </xdr:to>
    <xdr:sp>
      <xdr:nvSpPr>
        <xdr:cNvPr id="1318" name="Line 298"/>
        <xdr:cNvSpPr>
          <a:spLocks/>
        </xdr:cNvSpPr>
      </xdr:nvSpPr>
      <xdr:spPr>
        <a:xfrm>
          <a:off x="26765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319" name="Line 299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20" name="Line 300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321" name="Line 301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22" name="Line 302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23" name="Line 303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324" name="Line 304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325" name="Line 305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326" name="Line 306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327" name="Line 307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28" name="Line 308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29" name="Line 309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30" name="Line 310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31" name="Line 311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332" name="Line 312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33" name="Line 313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34" name="Line 314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35" name="Line 315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336" name="Line 316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37" name="Line 317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338" name="Line 318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1</xdr:col>
      <xdr:colOff>714375</xdr:colOff>
      <xdr:row>30</xdr:row>
      <xdr:rowOff>0</xdr:rowOff>
    </xdr:to>
    <xdr:sp>
      <xdr:nvSpPr>
        <xdr:cNvPr id="1339" name="Line 319"/>
        <xdr:cNvSpPr>
          <a:spLocks/>
        </xdr:cNvSpPr>
      </xdr:nvSpPr>
      <xdr:spPr>
        <a:xfrm>
          <a:off x="27813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30</xdr:row>
      <xdr:rowOff>0</xdr:rowOff>
    </xdr:from>
    <xdr:to>
      <xdr:col>1</xdr:col>
      <xdr:colOff>504825</xdr:colOff>
      <xdr:row>30</xdr:row>
      <xdr:rowOff>0</xdr:rowOff>
    </xdr:to>
    <xdr:sp>
      <xdr:nvSpPr>
        <xdr:cNvPr id="1340" name="Line 320"/>
        <xdr:cNvSpPr>
          <a:spLocks/>
        </xdr:cNvSpPr>
      </xdr:nvSpPr>
      <xdr:spPr>
        <a:xfrm>
          <a:off x="25717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41" name="Line 321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847725</xdr:colOff>
      <xdr:row>30</xdr:row>
      <xdr:rowOff>0</xdr:rowOff>
    </xdr:from>
    <xdr:to>
      <xdr:col>1</xdr:col>
      <xdr:colOff>152400</xdr:colOff>
      <xdr:row>30</xdr:row>
      <xdr:rowOff>0</xdr:rowOff>
    </xdr:to>
    <xdr:sp>
      <xdr:nvSpPr>
        <xdr:cNvPr id="1342" name="Line 322"/>
        <xdr:cNvSpPr>
          <a:spLocks/>
        </xdr:cNvSpPr>
      </xdr:nvSpPr>
      <xdr:spPr>
        <a:xfrm>
          <a:off x="22288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43" name="Line 323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28</xdr:row>
      <xdr:rowOff>9525</xdr:rowOff>
    </xdr:from>
    <xdr:to>
      <xdr:col>1</xdr:col>
      <xdr:colOff>619125</xdr:colOff>
      <xdr:row>28</xdr:row>
      <xdr:rowOff>95250</xdr:rowOff>
    </xdr:to>
    <xdr:sp>
      <xdr:nvSpPr>
        <xdr:cNvPr id="1344" name="Line 371"/>
        <xdr:cNvSpPr>
          <a:spLocks/>
        </xdr:cNvSpPr>
      </xdr:nvSpPr>
      <xdr:spPr>
        <a:xfrm>
          <a:off x="2695575" y="5972175"/>
          <a:ext cx="0" cy="85725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1345" name="Line 387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1346" name="Line 388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1347" name="Line 389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1348" name="Line 390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1349" name="Line 391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1350" name="Line 392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1351" name="Line 393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1352" name="Line 394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1353" name="Line 395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1354" name="Line 396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1355" name="Line 397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1356" name="Line 403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1357" name="Line 404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1358" name="Line 405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1359" name="Line 406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1360" name="Line 407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1361" name="Line 408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1362" name="Line 409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1363" name="Line 410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1364" name="Line 411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1365" name="Line 412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66" name="Line 419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1367" name="Line 420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68" name="Line 421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1369" name="Line 422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70" name="Line 423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1371" name="Line 424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72" name="Line 425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1373" name="Line 426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74" name="Line 427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1375" name="Line 428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76" name="Line 429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1377" name="Line 430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78" name="Line 431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1379" name="Line 432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1380" name="Line 433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81" name="Line 435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1382" name="Line 436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83" name="Line 437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1384" name="Line 438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85" name="Line 439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1386" name="Line 440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87" name="Line 441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1388" name="Line 442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89" name="Line 443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1390" name="Line 444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91" name="Line 445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1392" name="Line 446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93" name="Line 447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1394" name="Line 448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1395" name="Line 449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396" name="Line 451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1397" name="Line 452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398" name="Line 453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1399" name="Line 454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400" name="Line 455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1401" name="Line 456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402" name="Line 457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1403" name="Line 458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404" name="Line 459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1405" name="Line 460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406" name="Line 461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1407" name="Line 462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408" name="Line 463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1409" name="Line 464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1410" name="Line 465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11" name="Line 467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12" name="Line 468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13" name="Line 469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14" name="Line 470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15" name="Line 471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16" name="Line 472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17" name="Line 473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18" name="Line 474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19" name="Line 475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20" name="Line 476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21" name="Line 477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22" name="Line 478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23" name="Line 479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24" name="Line 480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1425" name="Line 481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1426" name="Line 482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27" name="Line 483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1428" name="Line 484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29" name="Line 485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1430" name="Line 486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31" name="Line 487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1432" name="Line 488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33" name="Line 489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1434" name="Line 490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35" name="Line 491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1436" name="Line 492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37" name="Line 493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1438" name="Line 494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39" name="Line 495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1440" name="Line 496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1441" name="Line 497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42" name="Line 499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1443" name="Line 500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44" name="Line 501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1445" name="Line 502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46" name="Line 503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1447" name="Line 504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48" name="Line 505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1449" name="Line 506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50" name="Line 507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1451" name="Line 508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52" name="Line 509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1453" name="Line 510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54" name="Line 511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1455" name="Line 512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1456" name="Line 513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57" name="Line 515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58" name="Line 516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59" name="Line 517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60" name="Line 518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61" name="Line 519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62" name="Line 520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63" name="Line 521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64" name="Line 522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65" name="Line 523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66" name="Line 524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67" name="Line 525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68" name="Line 526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69" name="Line 527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70" name="Line 528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1471" name="Line 529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1472" name="Line 530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73" name="Line 531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74" name="Line 532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75" name="Line 533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76" name="Line 534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77" name="Line 535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78" name="Line 536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79" name="Line 537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80" name="Line 538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81" name="Line 539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82" name="Line 540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83" name="Line 541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84" name="Line 542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85" name="Line 543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86" name="Line 544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1487" name="Line 545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1488" name="Line 546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489" name="Line 547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490" name="Line 548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491" name="Line 549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492" name="Line 550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493" name="Line 551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494" name="Line 552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495" name="Line 553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496" name="Line 554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497" name="Line 555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498" name="Line 556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499" name="Line 557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500" name="Line 558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501" name="Line 559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502" name="Line 560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1503" name="Line 561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1504" name="Line 562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05" name="Line 563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06" name="Line 564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07" name="Line 565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08" name="Line 566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09" name="Line 567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10" name="Line 568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11" name="Line 569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12" name="Line 570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13" name="Line 571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14" name="Line 572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15" name="Line 573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16" name="Line 574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17" name="Line 575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18" name="Line 576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1519" name="Line 577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1520" name="Line 578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21" name="Line 579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22" name="Line 580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23" name="Line 581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24" name="Line 582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25" name="Line 583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26" name="Line 584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27" name="Line 585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28" name="Line 586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29" name="Line 587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30" name="Line 588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31" name="Line 589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32" name="Line 590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33" name="Line 591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34" name="Line 592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1535" name="Line 593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1536" name="Line 594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37" name="Line 595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38" name="Line 596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39" name="Line 597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40" name="Line 598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41" name="Line 599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42" name="Line 600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43" name="Line 601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44" name="Line 602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45" name="Line 603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46" name="Line 604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47" name="Line 605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48" name="Line 606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49" name="Line 607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50" name="Line 608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1551" name="Line 609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1552" name="Line 610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53" name="Line 611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54" name="Line 612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55" name="Line 613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56" name="Line 614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57" name="Line 615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58" name="Line 616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59" name="Line 617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60" name="Line 618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61" name="Line 619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62" name="Line 620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63" name="Line 621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64" name="Line 622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65" name="Line 623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66" name="Line 624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1567" name="Line 625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1568" name="Line 626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69" name="Line 627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70" name="Line 628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71" name="Line 629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72" name="Line 630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73" name="Line 631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74" name="Line 632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75" name="Line 633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76" name="Line 634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77" name="Line 635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78" name="Line 636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79" name="Line 637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80" name="Line 638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81" name="Line 639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82" name="Line 640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1583" name="Line 641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1584" name="Line 642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85" name="Line 643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586" name="Line 644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87" name="Line 645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588" name="Line 646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89" name="Line 647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590" name="Line 648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91" name="Line 649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592" name="Line 650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93" name="Line 651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594" name="Line 652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95" name="Line 653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596" name="Line 654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97" name="Line 655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598" name="Line 656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1599" name="Line 657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1600" name="Line 658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01" name="Line 659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02" name="Line 660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03" name="Line 661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04" name="Line 662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05" name="Line 663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06" name="Line 664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07" name="Line 665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08" name="Line 666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09" name="Line 667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10" name="Line 668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11" name="Line 669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12" name="Line 670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13" name="Line 671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14" name="Line 672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615" name="Line 673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616" name="Line 674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17" name="Line 675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18" name="Line 676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19" name="Line 677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20" name="Line 678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21" name="Line 679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22" name="Line 680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23" name="Line 681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24" name="Line 682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25" name="Line 683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26" name="Line 684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27" name="Line 685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28" name="Line 686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29" name="Line 687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30" name="Line 688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631" name="Line 689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632" name="Line 690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33" name="Line 691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34" name="Line 692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35" name="Line 693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36" name="Line 694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37" name="Line 695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38" name="Line 696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39" name="Line 697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40" name="Line 698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41" name="Line 699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42" name="Line 700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43" name="Line 701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44" name="Line 702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45" name="Line 703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46" name="Line 704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647" name="Line 705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648" name="Line 706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49" name="Line 707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50" name="Line 708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51" name="Line 709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52" name="Line 710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53" name="Line 711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54" name="Line 712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55" name="Line 713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56" name="Line 714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57" name="Line 715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58" name="Line 716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59" name="Line 717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60" name="Line 718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61" name="Line 719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62" name="Line 720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663" name="Line 721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664" name="Line 722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65" name="Line 723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66" name="Line 724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67" name="Line 725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68" name="Line 726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69" name="Line 727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70" name="Line 728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71" name="Line 729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72" name="Line 730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73" name="Line 731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74" name="Line 732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75" name="Line 733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76" name="Line 734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77" name="Line 735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78" name="Line 736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679" name="Line 737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680" name="Line 738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81" name="Line 739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82" name="Line 740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83" name="Line 741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84" name="Line 742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85" name="Line 743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86" name="Line 744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87" name="Line 745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88" name="Line 746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89" name="Line 747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90" name="Line 748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91" name="Line 749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92" name="Line 750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93" name="Line 751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94" name="Line 752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9525</xdr:rowOff>
    </xdr:from>
    <xdr:to>
      <xdr:col>2</xdr:col>
      <xdr:colOff>1314450</xdr:colOff>
      <xdr:row>53</xdr:row>
      <xdr:rowOff>95250</xdr:rowOff>
    </xdr:to>
    <xdr:sp>
      <xdr:nvSpPr>
        <xdr:cNvPr id="1695" name="Line 753"/>
        <xdr:cNvSpPr>
          <a:spLocks/>
        </xdr:cNvSpPr>
      </xdr:nvSpPr>
      <xdr:spPr>
        <a:xfrm>
          <a:off x="4076700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1314450</xdr:colOff>
      <xdr:row>53</xdr:row>
      <xdr:rowOff>19050</xdr:rowOff>
    </xdr:from>
    <xdr:to>
      <xdr:col>2</xdr:col>
      <xdr:colOff>1314450</xdr:colOff>
      <xdr:row>53</xdr:row>
      <xdr:rowOff>114300</xdr:rowOff>
    </xdr:to>
    <xdr:sp>
      <xdr:nvSpPr>
        <xdr:cNvPr id="1696" name="Line 754"/>
        <xdr:cNvSpPr>
          <a:spLocks/>
        </xdr:cNvSpPr>
      </xdr:nvSpPr>
      <xdr:spPr>
        <a:xfrm>
          <a:off x="4076700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697" name="Line 755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698" name="Line 756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699" name="Line 757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700" name="Line 758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701" name="Line 759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702" name="Line 760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703" name="Line 761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704" name="Line 762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705" name="Line 763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706" name="Line 764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707" name="Line 765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708" name="Line 766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709" name="Line 767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710" name="Line 768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9525</xdr:rowOff>
    </xdr:from>
    <xdr:to>
      <xdr:col>3</xdr:col>
      <xdr:colOff>1314450</xdr:colOff>
      <xdr:row>32</xdr:row>
      <xdr:rowOff>95250</xdr:rowOff>
    </xdr:to>
    <xdr:sp>
      <xdr:nvSpPr>
        <xdr:cNvPr id="1711" name="Line 769"/>
        <xdr:cNvSpPr>
          <a:spLocks/>
        </xdr:cNvSpPr>
      </xdr:nvSpPr>
      <xdr:spPr>
        <a:xfrm>
          <a:off x="5457825" y="6638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32</xdr:row>
      <xdr:rowOff>19050</xdr:rowOff>
    </xdr:from>
    <xdr:to>
      <xdr:col>3</xdr:col>
      <xdr:colOff>1314450</xdr:colOff>
      <xdr:row>32</xdr:row>
      <xdr:rowOff>114300</xdr:rowOff>
    </xdr:to>
    <xdr:sp>
      <xdr:nvSpPr>
        <xdr:cNvPr id="1712" name="Line 770"/>
        <xdr:cNvSpPr>
          <a:spLocks/>
        </xdr:cNvSpPr>
      </xdr:nvSpPr>
      <xdr:spPr>
        <a:xfrm>
          <a:off x="545782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13" name="Line 771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14" name="Line 772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15" name="Line 773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16" name="Line 774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17" name="Line 775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18" name="Line 776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19" name="Line 777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20" name="Line 778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21" name="Line 779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22" name="Line 780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23" name="Line 781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24" name="Line 782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25" name="Line 783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26" name="Line 784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9525</xdr:rowOff>
    </xdr:from>
    <xdr:to>
      <xdr:col>3</xdr:col>
      <xdr:colOff>1314450</xdr:colOff>
      <xdr:row>33</xdr:row>
      <xdr:rowOff>95250</xdr:rowOff>
    </xdr:to>
    <xdr:sp>
      <xdr:nvSpPr>
        <xdr:cNvPr id="1727" name="Line 785"/>
        <xdr:cNvSpPr>
          <a:spLocks/>
        </xdr:cNvSpPr>
      </xdr:nvSpPr>
      <xdr:spPr>
        <a:xfrm>
          <a:off x="5457825" y="6800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33</xdr:row>
      <xdr:rowOff>19050</xdr:rowOff>
    </xdr:from>
    <xdr:to>
      <xdr:col>3</xdr:col>
      <xdr:colOff>1314450</xdr:colOff>
      <xdr:row>33</xdr:row>
      <xdr:rowOff>114300</xdr:rowOff>
    </xdr:to>
    <xdr:sp>
      <xdr:nvSpPr>
        <xdr:cNvPr id="1728" name="Line 786"/>
        <xdr:cNvSpPr>
          <a:spLocks/>
        </xdr:cNvSpPr>
      </xdr:nvSpPr>
      <xdr:spPr>
        <a:xfrm>
          <a:off x="5457825" y="6810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29" name="Line 787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30" name="Line 788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31" name="Line 789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32" name="Line 790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33" name="Line 791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34" name="Line 792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35" name="Line 793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36" name="Line 794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37" name="Line 795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38" name="Line 796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39" name="Line 797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40" name="Line 798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41" name="Line 799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42" name="Line 800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9525</xdr:rowOff>
    </xdr:from>
    <xdr:to>
      <xdr:col>3</xdr:col>
      <xdr:colOff>1314450</xdr:colOff>
      <xdr:row>34</xdr:row>
      <xdr:rowOff>95250</xdr:rowOff>
    </xdr:to>
    <xdr:sp>
      <xdr:nvSpPr>
        <xdr:cNvPr id="1743" name="Line 801"/>
        <xdr:cNvSpPr>
          <a:spLocks/>
        </xdr:cNvSpPr>
      </xdr:nvSpPr>
      <xdr:spPr>
        <a:xfrm>
          <a:off x="5457825" y="6962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34</xdr:row>
      <xdr:rowOff>19050</xdr:rowOff>
    </xdr:from>
    <xdr:to>
      <xdr:col>3</xdr:col>
      <xdr:colOff>1314450</xdr:colOff>
      <xdr:row>34</xdr:row>
      <xdr:rowOff>114300</xdr:rowOff>
    </xdr:to>
    <xdr:sp>
      <xdr:nvSpPr>
        <xdr:cNvPr id="1744" name="Line 802"/>
        <xdr:cNvSpPr>
          <a:spLocks/>
        </xdr:cNvSpPr>
      </xdr:nvSpPr>
      <xdr:spPr>
        <a:xfrm>
          <a:off x="5457825" y="6972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45" name="Line 803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46" name="Line 804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47" name="Line 805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48" name="Line 806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49" name="Line 807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50" name="Line 808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51" name="Line 809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52" name="Line 810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53" name="Line 811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54" name="Line 812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55" name="Line 813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56" name="Line 814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57" name="Line 815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58" name="Line 816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9525</xdr:rowOff>
    </xdr:from>
    <xdr:to>
      <xdr:col>3</xdr:col>
      <xdr:colOff>1314450</xdr:colOff>
      <xdr:row>35</xdr:row>
      <xdr:rowOff>95250</xdr:rowOff>
    </xdr:to>
    <xdr:sp>
      <xdr:nvSpPr>
        <xdr:cNvPr id="1759" name="Line 817"/>
        <xdr:cNvSpPr>
          <a:spLocks/>
        </xdr:cNvSpPr>
      </xdr:nvSpPr>
      <xdr:spPr>
        <a:xfrm>
          <a:off x="5457825" y="7124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35</xdr:row>
      <xdr:rowOff>19050</xdr:rowOff>
    </xdr:from>
    <xdr:to>
      <xdr:col>3</xdr:col>
      <xdr:colOff>1314450</xdr:colOff>
      <xdr:row>35</xdr:row>
      <xdr:rowOff>114300</xdr:rowOff>
    </xdr:to>
    <xdr:sp>
      <xdr:nvSpPr>
        <xdr:cNvPr id="1760" name="Line 818"/>
        <xdr:cNvSpPr>
          <a:spLocks/>
        </xdr:cNvSpPr>
      </xdr:nvSpPr>
      <xdr:spPr>
        <a:xfrm>
          <a:off x="5457825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61" name="Line 819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62" name="Line 820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63" name="Line 821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64" name="Line 822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65" name="Line 823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66" name="Line 824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67" name="Line 825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68" name="Line 826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69" name="Line 827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70" name="Line 828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71" name="Line 829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72" name="Line 830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73" name="Line 831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74" name="Line 832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9525</xdr:rowOff>
    </xdr:from>
    <xdr:to>
      <xdr:col>3</xdr:col>
      <xdr:colOff>1314450</xdr:colOff>
      <xdr:row>36</xdr:row>
      <xdr:rowOff>95250</xdr:rowOff>
    </xdr:to>
    <xdr:sp>
      <xdr:nvSpPr>
        <xdr:cNvPr id="1775" name="Line 833"/>
        <xdr:cNvSpPr>
          <a:spLocks/>
        </xdr:cNvSpPr>
      </xdr:nvSpPr>
      <xdr:spPr>
        <a:xfrm>
          <a:off x="5457825" y="7286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36</xdr:row>
      <xdr:rowOff>19050</xdr:rowOff>
    </xdr:from>
    <xdr:to>
      <xdr:col>3</xdr:col>
      <xdr:colOff>1314450</xdr:colOff>
      <xdr:row>36</xdr:row>
      <xdr:rowOff>114300</xdr:rowOff>
    </xdr:to>
    <xdr:sp>
      <xdr:nvSpPr>
        <xdr:cNvPr id="1776" name="Line 834"/>
        <xdr:cNvSpPr>
          <a:spLocks/>
        </xdr:cNvSpPr>
      </xdr:nvSpPr>
      <xdr:spPr>
        <a:xfrm>
          <a:off x="5457825" y="7296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77" name="Line 835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78" name="Line 836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79" name="Line 837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80" name="Line 838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81" name="Line 839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82" name="Line 840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83" name="Line 841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84" name="Line 842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85" name="Line 843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86" name="Line 844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87" name="Line 845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88" name="Line 846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89" name="Line 847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90" name="Line 848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9525</xdr:rowOff>
    </xdr:from>
    <xdr:to>
      <xdr:col>3</xdr:col>
      <xdr:colOff>1314450</xdr:colOff>
      <xdr:row>37</xdr:row>
      <xdr:rowOff>95250</xdr:rowOff>
    </xdr:to>
    <xdr:sp>
      <xdr:nvSpPr>
        <xdr:cNvPr id="1791" name="Line 849"/>
        <xdr:cNvSpPr>
          <a:spLocks/>
        </xdr:cNvSpPr>
      </xdr:nvSpPr>
      <xdr:spPr>
        <a:xfrm>
          <a:off x="5457825" y="7448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37</xdr:row>
      <xdr:rowOff>19050</xdr:rowOff>
    </xdr:from>
    <xdr:to>
      <xdr:col>3</xdr:col>
      <xdr:colOff>1314450</xdr:colOff>
      <xdr:row>37</xdr:row>
      <xdr:rowOff>114300</xdr:rowOff>
    </xdr:to>
    <xdr:sp>
      <xdr:nvSpPr>
        <xdr:cNvPr id="1792" name="Line 850"/>
        <xdr:cNvSpPr>
          <a:spLocks/>
        </xdr:cNvSpPr>
      </xdr:nvSpPr>
      <xdr:spPr>
        <a:xfrm>
          <a:off x="5457825" y="7458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793" name="Line 851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794" name="Line 852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795" name="Line 853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796" name="Line 854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797" name="Line 855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798" name="Line 856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799" name="Line 857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800" name="Line 858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801" name="Line 859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802" name="Line 860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803" name="Line 861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804" name="Line 862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805" name="Line 863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806" name="Line 864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9525</xdr:rowOff>
    </xdr:from>
    <xdr:to>
      <xdr:col>3</xdr:col>
      <xdr:colOff>1314450</xdr:colOff>
      <xdr:row>38</xdr:row>
      <xdr:rowOff>95250</xdr:rowOff>
    </xdr:to>
    <xdr:sp>
      <xdr:nvSpPr>
        <xdr:cNvPr id="1807" name="Line 865"/>
        <xdr:cNvSpPr>
          <a:spLocks/>
        </xdr:cNvSpPr>
      </xdr:nvSpPr>
      <xdr:spPr>
        <a:xfrm>
          <a:off x="5457825" y="7610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38</xdr:row>
      <xdr:rowOff>19050</xdr:rowOff>
    </xdr:from>
    <xdr:to>
      <xdr:col>3</xdr:col>
      <xdr:colOff>1314450</xdr:colOff>
      <xdr:row>38</xdr:row>
      <xdr:rowOff>114300</xdr:rowOff>
    </xdr:to>
    <xdr:sp>
      <xdr:nvSpPr>
        <xdr:cNvPr id="1808" name="Line 866"/>
        <xdr:cNvSpPr>
          <a:spLocks/>
        </xdr:cNvSpPr>
      </xdr:nvSpPr>
      <xdr:spPr>
        <a:xfrm>
          <a:off x="5457825" y="7620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09" name="Line 867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10" name="Line 868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11" name="Line 869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12" name="Line 870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13" name="Line 871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14" name="Line 872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15" name="Line 873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16" name="Line 874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17" name="Line 875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18" name="Line 876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19" name="Line 877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20" name="Line 878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21" name="Line 879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22" name="Line 880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9525</xdr:rowOff>
    </xdr:from>
    <xdr:to>
      <xdr:col>3</xdr:col>
      <xdr:colOff>1314450</xdr:colOff>
      <xdr:row>39</xdr:row>
      <xdr:rowOff>95250</xdr:rowOff>
    </xdr:to>
    <xdr:sp>
      <xdr:nvSpPr>
        <xdr:cNvPr id="1823" name="Line 881"/>
        <xdr:cNvSpPr>
          <a:spLocks/>
        </xdr:cNvSpPr>
      </xdr:nvSpPr>
      <xdr:spPr>
        <a:xfrm>
          <a:off x="5457825" y="7772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39</xdr:row>
      <xdr:rowOff>19050</xdr:rowOff>
    </xdr:from>
    <xdr:to>
      <xdr:col>3</xdr:col>
      <xdr:colOff>1314450</xdr:colOff>
      <xdr:row>39</xdr:row>
      <xdr:rowOff>114300</xdr:rowOff>
    </xdr:to>
    <xdr:sp>
      <xdr:nvSpPr>
        <xdr:cNvPr id="1824" name="Line 882"/>
        <xdr:cNvSpPr>
          <a:spLocks/>
        </xdr:cNvSpPr>
      </xdr:nvSpPr>
      <xdr:spPr>
        <a:xfrm>
          <a:off x="5457825" y="7781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25" name="Line 883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26" name="Line 884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27" name="Line 885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28" name="Line 886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29" name="Line 887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30" name="Line 888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31" name="Line 889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32" name="Line 890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33" name="Line 891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34" name="Line 892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35" name="Line 893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36" name="Line 894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37" name="Line 895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38" name="Line 896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9525</xdr:rowOff>
    </xdr:from>
    <xdr:to>
      <xdr:col>3</xdr:col>
      <xdr:colOff>1314450</xdr:colOff>
      <xdr:row>40</xdr:row>
      <xdr:rowOff>95250</xdr:rowOff>
    </xdr:to>
    <xdr:sp>
      <xdr:nvSpPr>
        <xdr:cNvPr id="1839" name="Line 897"/>
        <xdr:cNvSpPr>
          <a:spLocks/>
        </xdr:cNvSpPr>
      </xdr:nvSpPr>
      <xdr:spPr>
        <a:xfrm>
          <a:off x="5457825" y="793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40</xdr:row>
      <xdr:rowOff>19050</xdr:rowOff>
    </xdr:from>
    <xdr:to>
      <xdr:col>3</xdr:col>
      <xdr:colOff>1314450</xdr:colOff>
      <xdr:row>40</xdr:row>
      <xdr:rowOff>114300</xdr:rowOff>
    </xdr:to>
    <xdr:sp>
      <xdr:nvSpPr>
        <xdr:cNvPr id="1840" name="Line 898"/>
        <xdr:cNvSpPr>
          <a:spLocks/>
        </xdr:cNvSpPr>
      </xdr:nvSpPr>
      <xdr:spPr>
        <a:xfrm>
          <a:off x="5457825" y="794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41" name="Line 899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42" name="Line 900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43" name="Line 901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44" name="Line 902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45" name="Line 903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46" name="Line 904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47" name="Line 905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48" name="Line 906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49" name="Line 907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50" name="Line 908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51" name="Line 909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52" name="Line 910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53" name="Line 911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54" name="Line 912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9525</xdr:rowOff>
    </xdr:from>
    <xdr:to>
      <xdr:col>3</xdr:col>
      <xdr:colOff>1314450</xdr:colOff>
      <xdr:row>41</xdr:row>
      <xdr:rowOff>95250</xdr:rowOff>
    </xdr:to>
    <xdr:sp>
      <xdr:nvSpPr>
        <xdr:cNvPr id="1855" name="Line 913"/>
        <xdr:cNvSpPr>
          <a:spLocks/>
        </xdr:cNvSpPr>
      </xdr:nvSpPr>
      <xdr:spPr>
        <a:xfrm>
          <a:off x="5457825" y="809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41</xdr:row>
      <xdr:rowOff>19050</xdr:rowOff>
    </xdr:from>
    <xdr:to>
      <xdr:col>3</xdr:col>
      <xdr:colOff>1314450</xdr:colOff>
      <xdr:row>41</xdr:row>
      <xdr:rowOff>114300</xdr:rowOff>
    </xdr:to>
    <xdr:sp>
      <xdr:nvSpPr>
        <xdr:cNvPr id="1856" name="Line 914"/>
        <xdr:cNvSpPr>
          <a:spLocks/>
        </xdr:cNvSpPr>
      </xdr:nvSpPr>
      <xdr:spPr>
        <a:xfrm>
          <a:off x="5457825" y="810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57" name="Line 915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58" name="Line 916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59" name="Line 917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60" name="Line 918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61" name="Line 919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62" name="Line 920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63" name="Line 921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64" name="Line 922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65" name="Line 923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66" name="Line 924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67" name="Line 925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68" name="Line 926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69" name="Line 927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70" name="Line 928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9525</xdr:rowOff>
    </xdr:from>
    <xdr:to>
      <xdr:col>3</xdr:col>
      <xdr:colOff>1314450</xdr:colOff>
      <xdr:row>42</xdr:row>
      <xdr:rowOff>95250</xdr:rowOff>
    </xdr:to>
    <xdr:sp>
      <xdr:nvSpPr>
        <xdr:cNvPr id="1871" name="Line 929"/>
        <xdr:cNvSpPr>
          <a:spLocks/>
        </xdr:cNvSpPr>
      </xdr:nvSpPr>
      <xdr:spPr>
        <a:xfrm>
          <a:off x="5457825" y="825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42</xdr:row>
      <xdr:rowOff>19050</xdr:rowOff>
    </xdr:from>
    <xdr:to>
      <xdr:col>3</xdr:col>
      <xdr:colOff>1314450</xdr:colOff>
      <xdr:row>42</xdr:row>
      <xdr:rowOff>114300</xdr:rowOff>
    </xdr:to>
    <xdr:sp>
      <xdr:nvSpPr>
        <xdr:cNvPr id="1872" name="Line 930"/>
        <xdr:cNvSpPr>
          <a:spLocks/>
        </xdr:cNvSpPr>
      </xdr:nvSpPr>
      <xdr:spPr>
        <a:xfrm>
          <a:off x="5457825" y="826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73" name="Line 931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74" name="Line 932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75" name="Line 933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76" name="Line 934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77" name="Line 935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78" name="Line 936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79" name="Line 937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80" name="Line 938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81" name="Line 939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82" name="Line 940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83" name="Line 941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84" name="Line 942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85" name="Line 943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86" name="Line 944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9525</xdr:rowOff>
    </xdr:from>
    <xdr:to>
      <xdr:col>3</xdr:col>
      <xdr:colOff>1314450</xdr:colOff>
      <xdr:row>43</xdr:row>
      <xdr:rowOff>95250</xdr:rowOff>
    </xdr:to>
    <xdr:sp>
      <xdr:nvSpPr>
        <xdr:cNvPr id="1887" name="Line 945"/>
        <xdr:cNvSpPr>
          <a:spLocks/>
        </xdr:cNvSpPr>
      </xdr:nvSpPr>
      <xdr:spPr>
        <a:xfrm>
          <a:off x="5457825" y="842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43</xdr:row>
      <xdr:rowOff>19050</xdr:rowOff>
    </xdr:from>
    <xdr:to>
      <xdr:col>3</xdr:col>
      <xdr:colOff>1314450</xdr:colOff>
      <xdr:row>43</xdr:row>
      <xdr:rowOff>114300</xdr:rowOff>
    </xdr:to>
    <xdr:sp>
      <xdr:nvSpPr>
        <xdr:cNvPr id="1888" name="Line 946"/>
        <xdr:cNvSpPr>
          <a:spLocks/>
        </xdr:cNvSpPr>
      </xdr:nvSpPr>
      <xdr:spPr>
        <a:xfrm>
          <a:off x="5457825" y="842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889" name="Line 947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890" name="Line 948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891" name="Line 949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892" name="Line 950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893" name="Line 951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894" name="Line 952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895" name="Line 953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896" name="Line 954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897" name="Line 955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898" name="Line 956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899" name="Line 957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900" name="Line 958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901" name="Line 959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902" name="Line 960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9525</xdr:rowOff>
    </xdr:from>
    <xdr:to>
      <xdr:col>3</xdr:col>
      <xdr:colOff>1314450</xdr:colOff>
      <xdr:row>44</xdr:row>
      <xdr:rowOff>95250</xdr:rowOff>
    </xdr:to>
    <xdr:sp>
      <xdr:nvSpPr>
        <xdr:cNvPr id="1903" name="Line 961"/>
        <xdr:cNvSpPr>
          <a:spLocks/>
        </xdr:cNvSpPr>
      </xdr:nvSpPr>
      <xdr:spPr>
        <a:xfrm>
          <a:off x="5457825" y="8582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44</xdr:row>
      <xdr:rowOff>19050</xdr:rowOff>
    </xdr:from>
    <xdr:to>
      <xdr:col>3</xdr:col>
      <xdr:colOff>1314450</xdr:colOff>
      <xdr:row>44</xdr:row>
      <xdr:rowOff>114300</xdr:rowOff>
    </xdr:to>
    <xdr:sp>
      <xdr:nvSpPr>
        <xdr:cNvPr id="1904" name="Line 962"/>
        <xdr:cNvSpPr>
          <a:spLocks/>
        </xdr:cNvSpPr>
      </xdr:nvSpPr>
      <xdr:spPr>
        <a:xfrm>
          <a:off x="5457825" y="8591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05" name="Line 963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06" name="Line 964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07" name="Line 965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08" name="Line 966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09" name="Line 967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10" name="Line 968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11" name="Line 969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12" name="Line 970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13" name="Line 971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14" name="Line 972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15" name="Line 973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16" name="Line 974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17" name="Line 975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18" name="Line 976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9525</xdr:rowOff>
    </xdr:from>
    <xdr:to>
      <xdr:col>3</xdr:col>
      <xdr:colOff>1314450</xdr:colOff>
      <xdr:row>45</xdr:row>
      <xdr:rowOff>95250</xdr:rowOff>
    </xdr:to>
    <xdr:sp>
      <xdr:nvSpPr>
        <xdr:cNvPr id="1919" name="Line 977"/>
        <xdr:cNvSpPr>
          <a:spLocks/>
        </xdr:cNvSpPr>
      </xdr:nvSpPr>
      <xdr:spPr>
        <a:xfrm>
          <a:off x="5457825" y="8743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45</xdr:row>
      <xdr:rowOff>19050</xdr:rowOff>
    </xdr:from>
    <xdr:to>
      <xdr:col>3</xdr:col>
      <xdr:colOff>1314450</xdr:colOff>
      <xdr:row>45</xdr:row>
      <xdr:rowOff>114300</xdr:rowOff>
    </xdr:to>
    <xdr:sp>
      <xdr:nvSpPr>
        <xdr:cNvPr id="1920" name="Line 978"/>
        <xdr:cNvSpPr>
          <a:spLocks/>
        </xdr:cNvSpPr>
      </xdr:nvSpPr>
      <xdr:spPr>
        <a:xfrm>
          <a:off x="5457825" y="8753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21" name="Line 979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22" name="Line 980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23" name="Line 981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24" name="Line 982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25" name="Line 983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26" name="Line 984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27" name="Line 985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28" name="Line 986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29" name="Line 987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30" name="Line 988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31" name="Line 989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32" name="Line 990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33" name="Line 991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34" name="Line 992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9525</xdr:rowOff>
    </xdr:from>
    <xdr:to>
      <xdr:col>3</xdr:col>
      <xdr:colOff>1314450</xdr:colOff>
      <xdr:row>46</xdr:row>
      <xdr:rowOff>95250</xdr:rowOff>
    </xdr:to>
    <xdr:sp>
      <xdr:nvSpPr>
        <xdr:cNvPr id="1935" name="Line 993"/>
        <xdr:cNvSpPr>
          <a:spLocks/>
        </xdr:cNvSpPr>
      </xdr:nvSpPr>
      <xdr:spPr>
        <a:xfrm>
          <a:off x="5457825" y="8905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46</xdr:row>
      <xdr:rowOff>19050</xdr:rowOff>
    </xdr:from>
    <xdr:to>
      <xdr:col>3</xdr:col>
      <xdr:colOff>1314450</xdr:colOff>
      <xdr:row>46</xdr:row>
      <xdr:rowOff>114300</xdr:rowOff>
    </xdr:to>
    <xdr:sp>
      <xdr:nvSpPr>
        <xdr:cNvPr id="1936" name="Line 994"/>
        <xdr:cNvSpPr>
          <a:spLocks/>
        </xdr:cNvSpPr>
      </xdr:nvSpPr>
      <xdr:spPr>
        <a:xfrm>
          <a:off x="5457825" y="8915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37" name="Line 995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38" name="Line 996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39" name="Line 997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40" name="Line 998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41" name="Line 999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42" name="Line 1000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43" name="Line 1001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44" name="Line 1002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45" name="Line 1003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46" name="Line 1004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47" name="Line 1005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48" name="Line 1006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49" name="Line 1007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50" name="Line 1008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9525</xdr:rowOff>
    </xdr:from>
    <xdr:to>
      <xdr:col>3</xdr:col>
      <xdr:colOff>1314450</xdr:colOff>
      <xdr:row>47</xdr:row>
      <xdr:rowOff>95250</xdr:rowOff>
    </xdr:to>
    <xdr:sp>
      <xdr:nvSpPr>
        <xdr:cNvPr id="1951" name="Line 1009"/>
        <xdr:cNvSpPr>
          <a:spLocks/>
        </xdr:cNvSpPr>
      </xdr:nvSpPr>
      <xdr:spPr>
        <a:xfrm>
          <a:off x="5457825" y="9067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47</xdr:row>
      <xdr:rowOff>19050</xdr:rowOff>
    </xdr:from>
    <xdr:to>
      <xdr:col>3</xdr:col>
      <xdr:colOff>1314450</xdr:colOff>
      <xdr:row>47</xdr:row>
      <xdr:rowOff>114300</xdr:rowOff>
    </xdr:to>
    <xdr:sp>
      <xdr:nvSpPr>
        <xdr:cNvPr id="1952" name="Line 1010"/>
        <xdr:cNvSpPr>
          <a:spLocks/>
        </xdr:cNvSpPr>
      </xdr:nvSpPr>
      <xdr:spPr>
        <a:xfrm>
          <a:off x="5457825" y="9077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53" name="Line 1011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54" name="Line 1012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55" name="Line 1013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56" name="Line 1014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57" name="Line 1015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58" name="Line 1016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59" name="Line 1017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60" name="Line 1018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61" name="Line 1019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62" name="Line 1020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63" name="Line 1021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64" name="Line 1022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65" name="Line 1023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66" name="Line 0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9525</xdr:rowOff>
    </xdr:from>
    <xdr:to>
      <xdr:col>3</xdr:col>
      <xdr:colOff>1314450</xdr:colOff>
      <xdr:row>48</xdr:row>
      <xdr:rowOff>95250</xdr:rowOff>
    </xdr:to>
    <xdr:sp>
      <xdr:nvSpPr>
        <xdr:cNvPr id="1967" name="Line 1"/>
        <xdr:cNvSpPr>
          <a:spLocks/>
        </xdr:cNvSpPr>
      </xdr:nvSpPr>
      <xdr:spPr>
        <a:xfrm>
          <a:off x="5457825" y="9229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48</xdr:row>
      <xdr:rowOff>19050</xdr:rowOff>
    </xdr:from>
    <xdr:to>
      <xdr:col>3</xdr:col>
      <xdr:colOff>1314450</xdr:colOff>
      <xdr:row>48</xdr:row>
      <xdr:rowOff>114300</xdr:rowOff>
    </xdr:to>
    <xdr:sp>
      <xdr:nvSpPr>
        <xdr:cNvPr id="1968" name="Line 2"/>
        <xdr:cNvSpPr>
          <a:spLocks/>
        </xdr:cNvSpPr>
      </xdr:nvSpPr>
      <xdr:spPr>
        <a:xfrm>
          <a:off x="5457825" y="9239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69" name="Line 3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70" name="Line 4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71" name="Line 5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72" name="Line 6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73" name="Line 7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74" name="Line 8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75" name="Line 9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76" name="Line 10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77" name="Line 11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78" name="Line 12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79" name="Line 13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80" name="Line 14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81" name="Line 15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82" name="Line 16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9525</xdr:rowOff>
    </xdr:from>
    <xdr:to>
      <xdr:col>3</xdr:col>
      <xdr:colOff>1314450</xdr:colOff>
      <xdr:row>49</xdr:row>
      <xdr:rowOff>95250</xdr:rowOff>
    </xdr:to>
    <xdr:sp>
      <xdr:nvSpPr>
        <xdr:cNvPr id="1983" name="Line 17"/>
        <xdr:cNvSpPr>
          <a:spLocks/>
        </xdr:cNvSpPr>
      </xdr:nvSpPr>
      <xdr:spPr>
        <a:xfrm>
          <a:off x="5457825" y="9391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49</xdr:row>
      <xdr:rowOff>19050</xdr:rowOff>
    </xdr:from>
    <xdr:to>
      <xdr:col>3</xdr:col>
      <xdr:colOff>1314450</xdr:colOff>
      <xdr:row>49</xdr:row>
      <xdr:rowOff>114300</xdr:rowOff>
    </xdr:to>
    <xdr:sp>
      <xdr:nvSpPr>
        <xdr:cNvPr id="1984" name="Line 18"/>
        <xdr:cNvSpPr>
          <a:spLocks/>
        </xdr:cNvSpPr>
      </xdr:nvSpPr>
      <xdr:spPr>
        <a:xfrm>
          <a:off x="5457825" y="9401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85" name="Line 19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1986" name="Line 20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87" name="Line 21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1988" name="Line 22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89" name="Line 23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1990" name="Line 24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91" name="Line 25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1992" name="Line 26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93" name="Line 27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1994" name="Line 28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95" name="Line 29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1996" name="Line 30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97" name="Line 31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1998" name="Line 32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9525</xdr:rowOff>
    </xdr:from>
    <xdr:to>
      <xdr:col>3</xdr:col>
      <xdr:colOff>1314450</xdr:colOff>
      <xdr:row>50</xdr:row>
      <xdr:rowOff>95250</xdr:rowOff>
    </xdr:to>
    <xdr:sp>
      <xdr:nvSpPr>
        <xdr:cNvPr id="1999" name="Line 33"/>
        <xdr:cNvSpPr>
          <a:spLocks/>
        </xdr:cNvSpPr>
      </xdr:nvSpPr>
      <xdr:spPr>
        <a:xfrm>
          <a:off x="5457825" y="95535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50</xdr:row>
      <xdr:rowOff>19050</xdr:rowOff>
    </xdr:from>
    <xdr:to>
      <xdr:col>3</xdr:col>
      <xdr:colOff>1314450</xdr:colOff>
      <xdr:row>50</xdr:row>
      <xdr:rowOff>114300</xdr:rowOff>
    </xdr:to>
    <xdr:sp>
      <xdr:nvSpPr>
        <xdr:cNvPr id="2000" name="Line 34"/>
        <xdr:cNvSpPr>
          <a:spLocks/>
        </xdr:cNvSpPr>
      </xdr:nvSpPr>
      <xdr:spPr>
        <a:xfrm>
          <a:off x="5457825" y="9563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01" name="Line 35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02" name="Line 36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03" name="Line 37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04" name="Line 38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05" name="Line 39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06" name="Line 40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07" name="Line 41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08" name="Line 42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09" name="Line 43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10" name="Line 44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11" name="Line 45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12" name="Line 46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13" name="Line 47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14" name="Line 48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9525</xdr:rowOff>
    </xdr:from>
    <xdr:to>
      <xdr:col>3</xdr:col>
      <xdr:colOff>1314450</xdr:colOff>
      <xdr:row>51</xdr:row>
      <xdr:rowOff>95250</xdr:rowOff>
    </xdr:to>
    <xdr:sp>
      <xdr:nvSpPr>
        <xdr:cNvPr id="2015" name="Line 49"/>
        <xdr:cNvSpPr>
          <a:spLocks/>
        </xdr:cNvSpPr>
      </xdr:nvSpPr>
      <xdr:spPr>
        <a:xfrm>
          <a:off x="5457825" y="9715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51</xdr:row>
      <xdr:rowOff>19050</xdr:rowOff>
    </xdr:from>
    <xdr:to>
      <xdr:col>3</xdr:col>
      <xdr:colOff>1314450</xdr:colOff>
      <xdr:row>51</xdr:row>
      <xdr:rowOff>114300</xdr:rowOff>
    </xdr:to>
    <xdr:sp>
      <xdr:nvSpPr>
        <xdr:cNvPr id="2016" name="Line 50"/>
        <xdr:cNvSpPr>
          <a:spLocks/>
        </xdr:cNvSpPr>
      </xdr:nvSpPr>
      <xdr:spPr>
        <a:xfrm>
          <a:off x="5457825" y="972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17" name="Line 51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18" name="Line 52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19" name="Line 53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20" name="Line 54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21" name="Line 55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22" name="Line 56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23" name="Line 57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24" name="Line 58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25" name="Line 59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26" name="Line 60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27" name="Line 61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28" name="Line 62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29" name="Line 63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30" name="Line 64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9525</xdr:rowOff>
    </xdr:from>
    <xdr:to>
      <xdr:col>3</xdr:col>
      <xdr:colOff>1314450</xdr:colOff>
      <xdr:row>52</xdr:row>
      <xdr:rowOff>95250</xdr:rowOff>
    </xdr:to>
    <xdr:sp>
      <xdr:nvSpPr>
        <xdr:cNvPr id="2031" name="Line 65"/>
        <xdr:cNvSpPr>
          <a:spLocks/>
        </xdr:cNvSpPr>
      </xdr:nvSpPr>
      <xdr:spPr>
        <a:xfrm>
          <a:off x="5457825" y="9877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52</xdr:row>
      <xdr:rowOff>19050</xdr:rowOff>
    </xdr:from>
    <xdr:to>
      <xdr:col>3</xdr:col>
      <xdr:colOff>1314450</xdr:colOff>
      <xdr:row>52</xdr:row>
      <xdr:rowOff>114300</xdr:rowOff>
    </xdr:to>
    <xdr:sp>
      <xdr:nvSpPr>
        <xdr:cNvPr id="2032" name="Line 66"/>
        <xdr:cNvSpPr>
          <a:spLocks/>
        </xdr:cNvSpPr>
      </xdr:nvSpPr>
      <xdr:spPr>
        <a:xfrm>
          <a:off x="5457825" y="9886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33" name="Line 67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34" name="Line 68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35" name="Line 69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36" name="Line 70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37" name="Line 71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38" name="Line 72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39" name="Line 73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40" name="Line 74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41" name="Line 75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42" name="Line 76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43" name="Line 77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44" name="Line 78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45" name="Line 79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46" name="Line 80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9525</xdr:rowOff>
    </xdr:from>
    <xdr:to>
      <xdr:col>3</xdr:col>
      <xdr:colOff>1314450</xdr:colOff>
      <xdr:row>53</xdr:row>
      <xdr:rowOff>95250</xdr:rowOff>
    </xdr:to>
    <xdr:sp>
      <xdr:nvSpPr>
        <xdr:cNvPr id="2047" name="Line 81"/>
        <xdr:cNvSpPr>
          <a:spLocks/>
        </xdr:cNvSpPr>
      </xdr:nvSpPr>
      <xdr:spPr>
        <a:xfrm>
          <a:off x="5457825" y="10039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1314450</xdr:colOff>
      <xdr:row>53</xdr:row>
      <xdr:rowOff>19050</xdr:rowOff>
    </xdr:from>
    <xdr:to>
      <xdr:col>3</xdr:col>
      <xdr:colOff>1314450</xdr:colOff>
      <xdr:row>53</xdr:row>
      <xdr:rowOff>114300</xdr:rowOff>
    </xdr:to>
    <xdr:sp>
      <xdr:nvSpPr>
        <xdr:cNvPr id="2048" name="Line 82"/>
        <xdr:cNvSpPr>
          <a:spLocks/>
        </xdr:cNvSpPr>
      </xdr:nvSpPr>
      <xdr:spPr>
        <a:xfrm>
          <a:off x="5457825" y="10048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" name="Line 12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3" name="Line 13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" name="Line 19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6</xdr:col>
      <xdr:colOff>0</xdr:colOff>
      <xdr:row>32</xdr:row>
      <xdr:rowOff>19050</xdr:rowOff>
    </xdr:to>
    <xdr:sp>
      <xdr:nvSpPr>
        <xdr:cNvPr id="7" name="Line 21"/>
        <xdr:cNvSpPr>
          <a:spLocks/>
        </xdr:cNvSpPr>
      </xdr:nvSpPr>
      <xdr:spPr>
        <a:xfrm flipV="1">
          <a:off x="9525" y="64865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6</xdr:col>
      <xdr:colOff>0</xdr:colOff>
      <xdr:row>32</xdr:row>
      <xdr:rowOff>19050</xdr:rowOff>
    </xdr:to>
    <xdr:sp>
      <xdr:nvSpPr>
        <xdr:cNvPr id="8" name="Line 22"/>
        <xdr:cNvSpPr>
          <a:spLocks/>
        </xdr:cNvSpPr>
      </xdr:nvSpPr>
      <xdr:spPr>
        <a:xfrm flipV="1">
          <a:off x="9525" y="64865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10" name="Line 24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2" name="Line 14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27</xdr:row>
      <xdr:rowOff>19050</xdr:rowOff>
    </xdr:from>
    <xdr:to>
      <xdr:col>1</xdr:col>
      <xdr:colOff>590550</xdr:colOff>
      <xdr:row>27</xdr:row>
      <xdr:rowOff>104775</xdr:rowOff>
    </xdr:to>
    <xdr:sp>
      <xdr:nvSpPr>
        <xdr:cNvPr id="1" name="Line 9"/>
        <xdr:cNvSpPr>
          <a:spLocks/>
        </xdr:cNvSpPr>
      </xdr:nvSpPr>
      <xdr:spPr>
        <a:xfrm>
          <a:off x="1704975" y="5686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2</xdr:col>
      <xdr:colOff>657225</xdr:colOff>
      <xdr:row>28</xdr:row>
      <xdr:rowOff>19050</xdr:rowOff>
    </xdr:to>
    <xdr:sp>
      <xdr:nvSpPr>
        <xdr:cNvPr id="2" name="Line 12"/>
        <xdr:cNvSpPr>
          <a:spLocks/>
        </xdr:cNvSpPr>
      </xdr:nvSpPr>
      <xdr:spPr>
        <a:xfrm>
          <a:off x="19050" y="5810250"/>
          <a:ext cx="23431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3" name="Line 13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4" name="Line 14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28</xdr:row>
      <xdr:rowOff>19050</xdr:rowOff>
    </xdr:from>
    <xdr:to>
      <xdr:col>5</xdr:col>
      <xdr:colOff>657225</xdr:colOff>
      <xdr:row>29</xdr:row>
      <xdr:rowOff>0</xdr:rowOff>
    </xdr:to>
    <xdr:sp>
      <xdr:nvSpPr>
        <xdr:cNvPr id="5" name="Line 15"/>
        <xdr:cNvSpPr>
          <a:spLocks/>
        </xdr:cNvSpPr>
      </xdr:nvSpPr>
      <xdr:spPr>
        <a:xfrm>
          <a:off x="4333875" y="581025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28</xdr:row>
      <xdr:rowOff>19050</xdr:rowOff>
    </xdr:from>
    <xdr:to>
      <xdr:col>5</xdr:col>
      <xdr:colOff>657225</xdr:colOff>
      <xdr:row>29</xdr:row>
      <xdr:rowOff>0</xdr:rowOff>
    </xdr:to>
    <xdr:sp>
      <xdr:nvSpPr>
        <xdr:cNvPr id="6" name="Line 16"/>
        <xdr:cNvSpPr>
          <a:spLocks/>
        </xdr:cNvSpPr>
      </xdr:nvSpPr>
      <xdr:spPr>
        <a:xfrm>
          <a:off x="4333875" y="581025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27</xdr:row>
      <xdr:rowOff>19050</xdr:rowOff>
    </xdr:from>
    <xdr:to>
      <xdr:col>1</xdr:col>
      <xdr:colOff>590550</xdr:colOff>
      <xdr:row>27</xdr:row>
      <xdr:rowOff>104775</xdr:rowOff>
    </xdr:to>
    <xdr:sp>
      <xdr:nvSpPr>
        <xdr:cNvPr id="7" name="Line 17"/>
        <xdr:cNvSpPr>
          <a:spLocks/>
        </xdr:cNvSpPr>
      </xdr:nvSpPr>
      <xdr:spPr>
        <a:xfrm>
          <a:off x="1704975" y="5686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2</xdr:col>
      <xdr:colOff>657225</xdr:colOff>
      <xdr:row>28</xdr:row>
      <xdr:rowOff>19050</xdr:rowOff>
    </xdr:to>
    <xdr:sp>
      <xdr:nvSpPr>
        <xdr:cNvPr id="8" name="Line 18"/>
        <xdr:cNvSpPr>
          <a:spLocks/>
        </xdr:cNvSpPr>
      </xdr:nvSpPr>
      <xdr:spPr>
        <a:xfrm>
          <a:off x="19050" y="5810250"/>
          <a:ext cx="23431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9" name="Line 19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10" name="Line 20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22</xdr:row>
      <xdr:rowOff>133350</xdr:rowOff>
    </xdr:from>
    <xdr:to>
      <xdr:col>5</xdr:col>
      <xdr:colOff>219075</xdr:colOff>
      <xdr:row>22</xdr:row>
      <xdr:rowOff>133350</xdr:rowOff>
    </xdr:to>
    <xdr:sp>
      <xdr:nvSpPr>
        <xdr:cNvPr id="1" name="Line 5"/>
        <xdr:cNvSpPr>
          <a:spLocks/>
        </xdr:cNvSpPr>
      </xdr:nvSpPr>
      <xdr:spPr>
        <a:xfrm>
          <a:off x="647700" y="5181600"/>
          <a:ext cx="62007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23</xdr:row>
      <xdr:rowOff>133350</xdr:rowOff>
    </xdr:from>
    <xdr:to>
      <xdr:col>22</xdr:col>
      <xdr:colOff>219075</xdr:colOff>
      <xdr:row>23</xdr:row>
      <xdr:rowOff>133350</xdr:rowOff>
    </xdr:to>
    <xdr:sp>
      <xdr:nvSpPr>
        <xdr:cNvPr id="2" name="Line 7"/>
        <xdr:cNvSpPr>
          <a:spLocks/>
        </xdr:cNvSpPr>
      </xdr:nvSpPr>
      <xdr:spPr>
        <a:xfrm>
          <a:off x="15916275" y="5562600"/>
          <a:ext cx="283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27</xdr:row>
      <xdr:rowOff>19050</xdr:rowOff>
    </xdr:from>
    <xdr:to>
      <xdr:col>15</xdr:col>
      <xdr:colOff>619125</xdr:colOff>
      <xdr:row>27</xdr:row>
      <xdr:rowOff>114300</xdr:rowOff>
    </xdr:to>
    <xdr:sp>
      <xdr:nvSpPr>
        <xdr:cNvPr id="1" name="Line 52"/>
        <xdr:cNvSpPr>
          <a:spLocks/>
        </xdr:cNvSpPr>
      </xdr:nvSpPr>
      <xdr:spPr>
        <a:xfrm>
          <a:off x="12592050" y="6296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27</xdr:row>
      <xdr:rowOff>19050</xdr:rowOff>
    </xdr:from>
    <xdr:to>
      <xdr:col>15</xdr:col>
      <xdr:colOff>619125</xdr:colOff>
      <xdr:row>27</xdr:row>
      <xdr:rowOff>114300</xdr:rowOff>
    </xdr:to>
    <xdr:sp>
      <xdr:nvSpPr>
        <xdr:cNvPr id="2" name="Line 53"/>
        <xdr:cNvSpPr>
          <a:spLocks/>
        </xdr:cNvSpPr>
      </xdr:nvSpPr>
      <xdr:spPr>
        <a:xfrm>
          <a:off x="12592050" y="6296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27</xdr:row>
      <xdr:rowOff>19050</xdr:rowOff>
    </xdr:from>
    <xdr:to>
      <xdr:col>15</xdr:col>
      <xdr:colOff>619125</xdr:colOff>
      <xdr:row>27</xdr:row>
      <xdr:rowOff>114300</xdr:rowOff>
    </xdr:to>
    <xdr:sp>
      <xdr:nvSpPr>
        <xdr:cNvPr id="3" name="Line 54"/>
        <xdr:cNvSpPr>
          <a:spLocks/>
        </xdr:cNvSpPr>
      </xdr:nvSpPr>
      <xdr:spPr>
        <a:xfrm>
          <a:off x="12592050" y="6296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27</xdr:row>
      <xdr:rowOff>19050</xdr:rowOff>
    </xdr:from>
    <xdr:to>
      <xdr:col>15</xdr:col>
      <xdr:colOff>619125</xdr:colOff>
      <xdr:row>27</xdr:row>
      <xdr:rowOff>114300</xdr:rowOff>
    </xdr:to>
    <xdr:sp>
      <xdr:nvSpPr>
        <xdr:cNvPr id="4" name="Line 55"/>
        <xdr:cNvSpPr>
          <a:spLocks/>
        </xdr:cNvSpPr>
      </xdr:nvSpPr>
      <xdr:spPr>
        <a:xfrm>
          <a:off x="12592050" y="6296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27</xdr:row>
      <xdr:rowOff>19050</xdr:rowOff>
    </xdr:from>
    <xdr:to>
      <xdr:col>15</xdr:col>
      <xdr:colOff>619125</xdr:colOff>
      <xdr:row>27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12592050" y="6296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27</xdr:row>
      <xdr:rowOff>19050</xdr:rowOff>
    </xdr:from>
    <xdr:to>
      <xdr:col>15</xdr:col>
      <xdr:colOff>619125</xdr:colOff>
      <xdr:row>27</xdr:row>
      <xdr:rowOff>114300</xdr:rowOff>
    </xdr:to>
    <xdr:sp>
      <xdr:nvSpPr>
        <xdr:cNvPr id="6" name="Line 57"/>
        <xdr:cNvSpPr>
          <a:spLocks/>
        </xdr:cNvSpPr>
      </xdr:nvSpPr>
      <xdr:spPr>
        <a:xfrm>
          <a:off x="12592050" y="6296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7" name="Line 63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8" name="Line 64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9" name="Line 65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0" name="Line 66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1" name="Line 67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2" name="Line 68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2066925" y="6419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2066925" y="6419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5" name="Line 71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6" name="Line 72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7" name="Line 73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8" name="Line 74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9" name="Line 75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20" name="Line 76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1" name="Line 77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2" name="Line 78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3" name="Line 79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4" name="Line 80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5" name="Line 81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6" name="Line 82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27" name="Line 83"/>
        <xdr:cNvSpPr>
          <a:spLocks/>
        </xdr:cNvSpPr>
      </xdr:nvSpPr>
      <xdr:spPr>
        <a:xfrm>
          <a:off x="2066925" y="6419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28" name="Line 84"/>
        <xdr:cNvSpPr>
          <a:spLocks/>
        </xdr:cNvSpPr>
      </xdr:nvSpPr>
      <xdr:spPr>
        <a:xfrm>
          <a:off x="2066925" y="6419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28</xdr:row>
      <xdr:rowOff>19050</xdr:rowOff>
    </xdr:from>
    <xdr:to>
      <xdr:col>11</xdr:col>
      <xdr:colOff>781050</xdr:colOff>
      <xdr:row>28</xdr:row>
      <xdr:rowOff>123825</xdr:rowOff>
    </xdr:to>
    <xdr:sp>
      <xdr:nvSpPr>
        <xdr:cNvPr id="29" name="Line 85"/>
        <xdr:cNvSpPr>
          <a:spLocks/>
        </xdr:cNvSpPr>
      </xdr:nvSpPr>
      <xdr:spPr>
        <a:xfrm>
          <a:off x="9201150" y="64198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28</xdr:row>
      <xdr:rowOff>19050</xdr:rowOff>
    </xdr:from>
    <xdr:to>
      <xdr:col>11</xdr:col>
      <xdr:colOff>781050</xdr:colOff>
      <xdr:row>28</xdr:row>
      <xdr:rowOff>123825</xdr:rowOff>
    </xdr:to>
    <xdr:sp>
      <xdr:nvSpPr>
        <xdr:cNvPr id="30" name="Line 86"/>
        <xdr:cNvSpPr>
          <a:spLocks/>
        </xdr:cNvSpPr>
      </xdr:nvSpPr>
      <xdr:spPr>
        <a:xfrm>
          <a:off x="9201150" y="64198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742950</xdr:colOff>
      <xdr:row>28</xdr:row>
      <xdr:rowOff>19050</xdr:rowOff>
    </xdr:from>
    <xdr:to>
      <xdr:col>11</xdr:col>
      <xdr:colOff>742950</xdr:colOff>
      <xdr:row>28</xdr:row>
      <xdr:rowOff>104775</xdr:rowOff>
    </xdr:to>
    <xdr:sp>
      <xdr:nvSpPr>
        <xdr:cNvPr id="31" name="Line 87"/>
        <xdr:cNvSpPr>
          <a:spLocks/>
        </xdr:cNvSpPr>
      </xdr:nvSpPr>
      <xdr:spPr>
        <a:xfrm>
          <a:off x="9163050" y="64198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32" name="Line 88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33" name="Line 89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34" name="Line 90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35" name="Line 91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36" name="Line 92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37" name="Line 93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2" name="Line 1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9" name="Line 1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1" name="Line 2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7" name="Line 2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8" name="Line 2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0" name="Line 3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1" name="Line 3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1" name="Line 1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29</xdr:row>
      <xdr:rowOff>28575</xdr:rowOff>
    </xdr:from>
    <xdr:to>
      <xdr:col>6</xdr:col>
      <xdr:colOff>609600</xdr:colOff>
      <xdr:row>29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7277100" y="6048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4" name="Line 21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5" name="Line 22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6" name="Line 2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7" name="Line 24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8" name="Line 25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9" name="Line 26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6" name="Line 33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1" name="Line 21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723900</xdr:colOff>
      <xdr:row>28</xdr:row>
      <xdr:rowOff>19050</xdr:rowOff>
    </xdr:to>
    <xdr:sp>
      <xdr:nvSpPr>
        <xdr:cNvPr id="2" name="Line 22"/>
        <xdr:cNvSpPr>
          <a:spLocks/>
        </xdr:cNvSpPr>
      </xdr:nvSpPr>
      <xdr:spPr>
        <a:xfrm>
          <a:off x="19050" y="613410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3" name="Line 23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723900</xdr:colOff>
      <xdr:row>28</xdr:row>
      <xdr:rowOff>19050</xdr:rowOff>
    </xdr:to>
    <xdr:sp>
      <xdr:nvSpPr>
        <xdr:cNvPr id="4" name="Line 24"/>
        <xdr:cNvSpPr>
          <a:spLocks/>
        </xdr:cNvSpPr>
      </xdr:nvSpPr>
      <xdr:spPr>
        <a:xfrm>
          <a:off x="19050" y="613410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5" name="Line 25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723900</xdr:colOff>
      <xdr:row>30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64865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7" name="Line 27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723900</xdr:colOff>
      <xdr:row>30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64865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723900</xdr:colOff>
      <xdr:row>31</xdr:row>
      <xdr:rowOff>19050</xdr:rowOff>
    </xdr:to>
    <xdr:sp>
      <xdr:nvSpPr>
        <xdr:cNvPr id="9" name="Line 29"/>
        <xdr:cNvSpPr>
          <a:spLocks/>
        </xdr:cNvSpPr>
      </xdr:nvSpPr>
      <xdr:spPr>
        <a:xfrm>
          <a:off x="19050" y="66770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723900</xdr:colOff>
      <xdr:row>31</xdr:row>
      <xdr:rowOff>19050</xdr:rowOff>
    </xdr:to>
    <xdr:sp>
      <xdr:nvSpPr>
        <xdr:cNvPr id="10" name="Line 30"/>
        <xdr:cNvSpPr>
          <a:spLocks/>
        </xdr:cNvSpPr>
      </xdr:nvSpPr>
      <xdr:spPr>
        <a:xfrm>
          <a:off x="19050" y="66770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>
          <a:off x="19050" y="730567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2" name="Line 32"/>
        <xdr:cNvSpPr>
          <a:spLocks/>
        </xdr:cNvSpPr>
      </xdr:nvSpPr>
      <xdr:spPr>
        <a:xfrm>
          <a:off x="19050" y="730567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5</xdr:col>
      <xdr:colOff>723900</xdr:colOff>
      <xdr:row>36</xdr:row>
      <xdr:rowOff>19050</xdr:rowOff>
    </xdr:to>
    <xdr:sp>
      <xdr:nvSpPr>
        <xdr:cNvPr id="13" name="Line 33"/>
        <xdr:cNvSpPr>
          <a:spLocks/>
        </xdr:cNvSpPr>
      </xdr:nvSpPr>
      <xdr:spPr>
        <a:xfrm>
          <a:off x="19050" y="748665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5</xdr:col>
      <xdr:colOff>723900</xdr:colOff>
      <xdr:row>36</xdr:row>
      <xdr:rowOff>19050</xdr:rowOff>
    </xdr:to>
    <xdr:sp>
      <xdr:nvSpPr>
        <xdr:cNvPr id="14" name="Line 34"/>
        <xdr:cNvSpPr>
          <a:spLocks/>
        </xdr:cNvSpPr>
      </xdr:nvSpPr>
      <xdr:spPr>
        <a:xfrm>
          <a:off x="19050" y="748665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5" name="Line 25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723900</xdr:colOff>
      <xdr:row>29</xdr:row>
      <xdr:rowOff>19050</xdr:rowOff>
    </xdr:to>
    <xdr:sp>
      <xdr:nvSpPr>
        <xdr:cNvPr id="7" name="Line 27"/>
        <xdr:cNvSpPr>
          <a:spLocks/>
        </xdr:cNvSpPr>
      </xdr:nvSpPr>
      <xdr:spPr>
        <a:xfrm>
          <a:off x="19050" y="62198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619125</xdr:colOff>
      <xdr:row>29</xdr:row>
      <xdr:rowOff>133350</xdr:rowOff>
    </xdr:to>
    <xdr:sp>
      <xdr:nvSpPr>
        <xdr:cNvPr id="8" name="Line 28"/>
        <xdr:cNvSpPr>
          <a:spLocks/>
        </xdr:cNvSpPr>
      </xdr:nvSpPr>
      <xdr:spPr>
        <a:xfrm>
          <a:off x="6229350" y="6219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723900</xdr:colOff>
      <xdr:row>29</xdr:row>
      <xdr:rowOff>19050</xdr:rowOff>
    </xdr:to>
    <xdr:sp>
      <xdr:nvSpPr>
        <xdr:cNvPr id="9" name="Line 29"/>
        <xdr:cNvSpPr>
          <a:spLocks/>
        </xdr:cNvSpPr>
      </xdr:nvSpPr>
      <xdr:spPr>
        <a:xfrm>
          <a:off x="19050" y="62198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619125</xdr:colOff>
      <xdr:row>29</xdr:row>
      <xdr:rowOff>133350</xdr:rowOff>
    </xdr:to>
    <xdr:sp>
      <xdr:nvSpPr>
        <xdr:cNvPr id="10" name="Line 30"/>
        <xdr:cNvSpPr>
          <a:spLocks/>
        </xdr:cNvSpPr>
      </xdr:nvSpPr>
      <xdr:spPr>
        <a:xfrm>
          <a:off x="6229350" y="6219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771525</xdr:colOff>
      <xdr:row>29</xdr:row>
      <xdr:rowOff>19050</xdr:rowOff>
    </xdr:from>
    <xdr:to>
      <xdr:col>8</xdr:col>
      <xdr:colOff>457200</xdr:colOff>
      <xdr:row>29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953375" y="6048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29</xdr:row>
      <xdr:rowOff>19050</xdr:rowOff>
    </xdr:from>
    <xdr:to>
      <xdr:col>8</xdr:col>
      <xdr:colOff>457200</xdr:colOff>
      <xdr:row>29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7953375" y="6048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29</xdr:row>
      <xdr:rowOff>19050</xdr:rowOff>
    </xdr:from>
    <xdr:to>
      <xdr:col>8</xdr:col>
      <xdr:colOff>723900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18197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29</xdr:row>
      <xdr:rowOff>19050</xdr:rowOff>
    </xdr:from>
    <xdr:to>
      <xdr:col>8</xdr:col>
      <xdr:colOff>723900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18197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30</xdr:row>
      <xdr:rowOff>19050</xdr:rowOff>
    </xdr:from>
    <xdr:to>
      <xdr:col>8</xdr:col>
      <xdr:colOff>742950</xdr:colOff>
      <xdr:row>30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201025" y="60293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19050</xdr:rowOff>
    </xdr:from>
    <xdr:to>
      <xdr:col>9</xdr:col>
      <xdr:colOff>0</xdr:colOff>
      <xdr:row>25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6677025" y="5972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3" name="Line 20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4" name="Line 21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5" name="Line 22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8" name="Line 25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19050</xdr:rowOff>
    </xdr:from>
    <xdr:to>
      <xdr:col>18</xdr:col>
      <xdr:colOff>762000</xdr:colOff>
      <xdr:row>25</xdr:row>
      <xdr:rowOff>19050</xdr:rowOff>
    </xdr:to>
    <xdr:sp>
      <xdr:nvSpPr>
        <xdr:cNvPr id="10" name="Line 27"/>
        <xdr:cNvSpPr>
          <a:spLocks/>
        </xdr:cNvSpPr>
      </xdr:nvSpPr>
      <xdr:spPr>
        <a:xfrm>
          <a:off x="7010400" y="5972175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26</xdr:row>
      <xdr:rowOff>9525</xdr:rowOff>
    </xdr:from>
    <xdr:to>
      <xdr:col>18</xdr:col>
      <xdr:colOff>647700</xdr:colOff>
      <xdr:row>26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139541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26</xdr:row>
      <xdr:rowOff>9525</xdr:rowOff>
    </xdr:from>
    <xdr:to>
      <xdr:col>18</xdr:col>
      <xdr:colOff>647700</xdr:colOff>
      <xdr:row>26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139541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19050</xdr:rowOff>
    </xdr:from>
    <xdr:to>
      <xdr:col>18</xdr:col>
      <xdr:colOff>762000</xdr:colOff>
      <xdr:row>25</xdr:row>
      <xdr:rowOff>19050</xdr:rowOff>
    </xdr:to>
    <xdr:sp>
      <xdr:nvSpPr>
        <xdr:cNvPr id="13" name="Line 30"/>
        <xdr:cNvSpPr>
          <a:spLocks/>
        </xdr:cNvSpPr>
      </xdr:nvSpPr>
      <xdr:spPr>
        <a:xfrm>
          <a:off x="7010400" y="5972175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26</xdr:row>
      <xdr:rowOff>9525</xdr:rowOff>
    </xdr:from>
    <xdr:to>
      <xdr:col>18</xdr:col>
      <xdr:colOff>647700</xdr:colOff>
      <xdr:row>26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139541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26</xdr:row>
      <xdr:rowOff>9525</xdr:rowOff>
    </xdr:from>
    <xdr:to>
      <xdr:col>18</xdr:col>
      <xdr:colOff>647700</xdr:colOff>
      <xdr:row>26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139541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25</xdr:row>
      <xdr:rowOff>19050</xdr:rowOff>
    </xdr:from>
    <xdr:to>
      <xdr:col>18</xdr:col>
      <xdr:colOff>647700</xdr:colOff>
      <xdr:row>25</xdr:row>
      <xdr:rowOff>123825</xdr:rowOff>
    </xdr:to>
    <xdr:sp>
      <xdr:nvSpPr>
        <xdr:cNvPr id="16" name="Line 33"/>
        <xdr:cNvSpPr>
          <a:spLocks/>
        </xdr:cNvSpPr>
      </xdr:nvSpPr>
      <xdr:spPr>
        <a:xfrm>
          <a:off x="139541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25</xdr:row>
      <xdr:rowOff>19050</xdr:rowOff>
    </xdr:from>
    <xdr:to>
      <xdr:col>18</xdr:col>
      <xdr:colOff>647700</xdr:colOff>
      <xdr:row>25</xdr:row>
      <xdr:rowOff>123825</xdr:rowOff>
    </xdr:to>
    <xdr:sp>
      <xdr:nvSpPr>
        <xdr:cNvPr id="17" name="Line 34"/>
        <xdr:cNvSpPr>
          <a:spLocks/>
        </xdr:cNvSpPr>
      </xdr:nvSpPr>
      <xdr:spPr>
        <a:xfrm>
          <a:off x="139541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" name="Line 2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" name="Line 2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2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" name="Line 3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3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38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8" name="Line 3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1" name="Line 44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2" name="Line 4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3" name="Line 4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4" name="Line 4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5" name="Line 50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6" name="Line 5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7" name="Line 52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8" name="Line 5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9</xdr:col>
      <xdr:colOff>685800</xdr:colOff>
      <xdr:row>30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9525" y="6057900"/>
          <a:ext cx="684847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0" name="Line 5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1" name="Line 5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2" name="Line 5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3" name="Line 6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4" name="Line 6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5" name="Line 6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6" name="Line 6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7" name="Line 6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8" name="Line 6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9" name="Line 7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0" name="Line 7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1" name="Line 7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2" name="Line 7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3" name="Line 7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4" name="Line 7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5" name="Line 7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6" name="Line 8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7" name="Line 8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8" name="Line 83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9" name="Line 84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0" name="Line 8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1" name="Line 8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2" name="Line 8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3" name="Line 9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4" name="Line 9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5" name="Line 9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6" name="Line 9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7" name="Line 9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8" name="Line 9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9" name="Line 9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0" name="Line 10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1" name="Line 10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1" name="Line 14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2" name="Line 22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3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7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5</xdr:row>
      <xdr:rowOff>228600</xdr:rowOff>
    </xdr:to>
    <xdr:sp>
      <xdr:nvSpPr>
        <xdr:cNvPr id="5" name="Line 38"/>
        <xdr:cNvSpPr>
          <a:spLocks/>
        </xdr:cNvSpPr>
      </xdr:nvSpPr>
      <xdr:spPr>
        <a:xfrm>
          <a:off x="19050" y="87630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4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45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27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5" name="Line 29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6" name="Line 30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2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3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10" name="Line 39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1" name="Line 40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2" name="Line 41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20</xdr:row>
      <xdr:rowOff>19050</xdr:rowOff>
    </xdr:from>
    <xdr:to>
      <xdr:col>10</xdr:col>
      <xdr:colOff>742950</xdr:colOff>
      <xdr:row>20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7972425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4" name="Line 43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5" name="Line 44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104775</xdr:rowOff>
    </xdr:to>
    <xdr:sp>
      <xdr:nvSpPr>
        <xdr:cNvPr id="16" name="Line 45"/>
        <xdr:cNvSpPr>
          <a:spLocks/>
        </xdr:cNvSpPr>
      </xdr:nvSpPr>
      <xdr:spPr>
        <a:xfrm>
          <a:off x="5743575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35</xdr:row>
      <xdr:rowOff>19050</xdr:rowOff>
    </xdr:from>
    <xdr:to>
      <xdr:col>7</xdr:col>
      <xdr:colOff>600075</xdr:colOff>
      <xdr:row>35</xdr:row>
      <xdr:rowOff>123825</xdr:rowOff>
    </xdr:to>
    <xdr:sp>
      <xdr:nvSpPr>
        <xdr:cNvPr id="17" name="Line 46"/>
        <xdr:cNvSpPr>
          <a:spLocks/>
        </xdr:cNvSpPr>
      </xdr:nvSpPr>
      <xdr:spPr>
        <a:xfrm>
          <a:off x="5743575" y="6791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35</xdr:row>
      <xdr:rowOff>19050</xdr:rowOff>
    </xdr:from>
    <xdr:to>
      <xdr:col>7</xdr:col>
      <xdr:colOff>600075</xdr:colOff>
      <xdr:row>35</xdr:row>
      <xdr:rowOff>123825</xdr:rowOff>
    </xdr:to>
    <xdr:sp>
      <xdr:nvSpPr>
        <xdr:cNvPr id="18" name="Line 47"/>
        <xdr:cNvSpPr>
          <a:spLocks/>
        </xdr:cNvSpPr>
      </xdr:nvSpPr>
      <xdr:spPr>
        <a:xfrm>
          <a:off x="5743575" y="6791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35</xdr:row>
      <xdr:rowOff>19050</xdr:rowOff>
    </xdr:from>
    <xdr:to>
      <xdr:col>7</xdr:col>
      <xdr:colOff>600075</xdr:colOff>
      <xdr:row>35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5743575" y="67913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20" name="Line 49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21" name="Line 50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104775</xdr:rowOff>
    </xdr:to>
    <xdr:sp>
      <xdr:nvSpPr>
        <xdr:cNvPr id="22" name="Line 51"/>
        <xdr:cNvSpPr>
          <a:spLocks/>
        </xdr:cNvSpPr>
      </xdr:nvSpPr>
      <xdr:spPr>
        <a:xfrm>
          <a:off x="5743575" y="7448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3" name="Line 52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4" name="Line 53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5" name="Line 54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6" name="Line 55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6">
      <selection activeCell="D26" sqref="D26"/>
    </sheetView>
  </sheetViews>
  <sheetFormatPr defaultColWidth="9.140625" defaultRowHeight="12"/>
  <cols>
    <col min="1" max="1" width="7.28125" style="86" customWidth="1"/>
    <col min="2" max="2" width="44.00390625" style="86" hidden="1" customWidth="1"/>
    <col min="3" max="3" width="79.00390625" style="78" customWidth="1"/>
    <col min="4" max="12" width="10.00390625" style="7" customWidth="1"/>
    <col min="13" max="16384" width="9.28125" style="7" customWidth="1"/>
  </cols>
  <sheetData>
    <row r="1" spans="1:3" ht="20.25">
      <c r="A1" s="85" t="s">
        <v>317</v>
      </c>
      <c r="B1" s="69"/>
      <c r="C1" s="69"/>
    </row>
    <row r="2" ht="15.75">
      <c r="A2" s="92"/>
    </row>
    <row r="3" ht="15.75">
      <c r="A3" s="92"/>
    </row>
    <row r="4" spans="1:4" ht="15.75">
      <c r="A4" s="648" t="s">
        <v>314</v>
      </c>
      <c r="B4" s="648"/>
      <c r="C4" s="649"/>
      <c r="D4" s="652"/>
    </row>
    <row r="5" spans="1:4" ht="15.75">
      <c r="A5" s="648" t="s">
        <v>315</v>
      </c>
      <c r="B5" s="648"/>
      <c r="C5" s="651" t="s">
        <v>316</v>
      </c>
      <c r="D5" s="652"/>
    </row>
    <row r="6" spans="1:4" s="84" customFormat="1" ht="15.75">
      <c r="A6" s="91" t="s">
        <v>506</v>
      </c>
      <c r="B6"/>
      <c r="C6" s="88" t="s">
        <v>195</v>
      </c>
      <c r="D6" s="653"/>
    </row>
    <row r="7" spans="1:4" ht="31.5">
      <c r="A7" s="86" t="s">
        <v>507</v>
      </c>
      <c r="B7"/>
      <c r="C7" s="87" t="s">
        <v>196</v>
      </c>
      <c r="D7" s="528"/>
    </row>
    <row r="8" spans="1:4" s="90" customFormat="1" ht="31.5">
      <c r="A8" s="227" t="s">
        <v>508</v>
      </c>
      <c r="B8" s="228"/>
      <c r="C8" s="89" t="s">
        <v>197</v>
      </c>
      <c r="D8" s="528"/>
    </row>
    <row r="9" spans="1:4" s="90" customFormat="1" ht="31.5">
      <c r="A9" s="86" t="s">
        <v>509</v>
      </c>
      <c r="B9" s="86"/>
      <c r="C9" s="89" t="s">
        <v>198</v>
      </c>
      <c r="D9" s="528"/>
    </row>
    <row r="10" spans="1:4" s="90" customFormat="1" ht="31.5" customHeight="1">
      <c r="A10" s="86" t="s">
        <v>510</v>
      </c>
      <c r="B10" s="86"/>
      <c r="C10" s="670" t="s">
        <v>199</v>
      </c>
      <c r="D10" s="528"/>
    </row>
    <row r="11" spans="1:4" s="90" customFormat="1" ht="32.25" customHeight="1">
      <c r="A11" s="86" t="s">
        <v>511</v>
      </c>
      <c r="B11" s="86"/>
      <c r="C11" s="670" t="s">
        <v>200</v>
      </c>
      <c r="D11" s="528"/>
    </row>
    <row r="12" spans="1:4" s="90" customFormat="1" ht="30.75" customHeight="1">
      <c r="A12" s="86" t="s">
        <v>512</v>
      </c>
      <c r="B12" s="86"/>
      <c r="C12" s="89" t="s">
        <v>201</v>
      </c>
      <c r="D12" s="528"/>
    </row>
    <row r="13" spans="1:4" s="90" customFormat="1" ht="30.75" customHeight="1">
      <c r="A13" s="86" t="s">
        <v>513</v>
      </c>
      <c r="B13" s="86"/>
      <c r="C13" s="89" t="s">
        <v>202</v>
      </c>
      <c r="D13" s="528"/>
    </row>
    <row r="14" spans="1:4" s="90" customFormat="1" ht="31.5">
      <c r="A14" s="86" t="s">
        <v>514</v>
      </c>
      <c r="B14" s="86"/>
      <c r="C14" s="89" t="s">
        <v>203</v>
      </c>
      <c r="D14" s="528"/>
    </row>
    <row r="15" spans="1:4" s="90" customFormat="1" ht="31.5">
      <c r="A15" s="86" t="s">
        <v>515</v>
      </c>
      <c r="B15" s="86"/>
      <c r="C15" s="89" t="s">
        <v>204</v>
      </c>
      <c r="D15" s="528"/>
    </row>
    <row r="16" spans="1:4" s="90" customFormat="1" ht="31.5">
      <c r="A16" s="86" t="s">
        <v>516</v>
      </c>
      <c r="B16" s="86"/>
      <c r="C16" s="213" t="s">
        <v>205</v>
      </c>
      <c r="D16" s="528"/>
    </row>
    <row r="17" spans="1:4" s="90" customFormat="1" ht="31.5">
      <c r="A17" s="86" t="s">
        <v>517</v>
      </c>
      <c r="B17" s="86"/>
      <c r="C17" s="89" t="s">
        <v>206</v>
      </c>
      <c r="D17" s="528"/>
    </row>
    <row r="18" spans="1:4" s="90" customFormat="1" ht="31.5">
      <c r="A18" s="86" t="s">
        <v>518</v>
      </c>
      <c r="B18" s="86"/>
      <c r="C18" s="89" t="s">
        <v>207</v>
      </c>
      <c r="D18" s="528"/>
    </row>
    <row r="19" spans="1:4" s="90" customFormat="1" ht="31.5">
      <c r="A19" s="86" t="s">
        <v>519</v>
      </c>
      <c r="B19" s="86"/>
      <c r="C19" s="89" t="s">
        <v>208</v>
      </c>
      <c r="D19" s="528"/>
    </row>
    <row r="20" spans="1:8" s="90" customFormat="1" ht="15.75">
      <c r="A20" s="86" t="s">
        <v>520</v>
      </c>
      <c r="B20" s="86"/>
      <c r="C20" s="89" t="s">
        <v>209</v>
      </c>
      <c r="D20" s="654"/>
      <c r="E20" s="278"/>
      <c r="F20" s="278"/>
      <c r="G20" s="278"/>
      <c r="H20" s="278"/>
    </row>
    <row r="21" spans="1:4" s="90" customFormat="1" ht="31.5">
      <c r="A21" s="86" t="s">
        <v>521</v>
      </c>
      <c r="B21" s="86"/>
      <c r="C21" s="278" t="s">
        <v>210</v>
      </c>
      <c r="D21" s="528"/>
    </row>
    <row r="22" spans="1:4" s="90" customFormat="1" ht="31.5">
      <c r="A22" s="86" t="s">
        <v>522</v>
      </c>
      <c r="B22" s="86"/>
      <c r="C22" s="89" t="s">
        <v>211</v>
      </c>
      <c r="D22" s="528"/>
    </row>
    <row r="23" spans="1:4" s="90" customFormat="1" ht="15" customHeight="1">
      <c r="A23" s="86" t="s">
        <v>523</v>
      </c>
      <c r="B23" s="86"/>
      <c r="C23" s="89" t="s">
        <v>212</v>
      </c>
      <c r="D23" s="528"/>
    </row>
    <row r="24" spans="1:4" s="90" customFormat="1" ht="15.75">
      <c r="A24" s="86" t="s">
        <v>524</v>
      </c>
      <c r="B24" s="86"/>
      <c r="C24" s="89" t="s">
        <v>213</v>
      </c>
      <c r="D24" s="528"/>
    </row>
    <row r="25" spans="1:4" s="90" customFormat="1" ht="31.5">
      <c r="A25" s="86" t="s">
        <v>525</v>
      </c>
      <c r="B25" s="86"/>
      <c r="C25" s="89" t="s">
        <v>214</v>
      </c>
      <c r="D25" s="528"/>
    </row>
    <row r="26" spans="1:4" s="90" customFormat="1" ht="31.5">
      <c r="A26" s="86" t="s">
        <v>526</v>
      </c>
      <c r="B26" s="227"/>
      <c r="C26" s="89" t="s">
        <v>215</v>
      </c>
      <c r="D26" s="528"/>
    </row>
    <row r="27" spans="1:3" s="90" customFormat="1" ht="15.75">
      <c r="A27" s="86"/>
      <c r="B27" s="227"/>
      <c r="C27" s="89" t="s">
        <v>533</v>
      </c>
    </row>
    <row r="28" spans="1:9" s="90" customFormat="1" ht="15.75">
      <c r="A28" s="86"/>
      <c r="B28" s="227"/>
      <c r="C28" s="278"/>
      <c r="D28" s="278"/>
      <c r="E28" s="278"/>
      <c r="F28" s="278"/>
      <c r="G28" s="278"/>
      <c r="H28" s="278"/>
      <c r="I28" s="278"/>
    </row>
    <row r="29" spans="1:3" s="90" customFormat="1" ht="15.75">
      <c r="A29" s="86"/>
      <c r="B29" s="86"/>
      <c r="C29" s="89"/>
    </row>
    <row r="30" spans="1:3" s="90" customFormat="1" ht="15.75">
      <c r="A30" s="86"/>
      <c r="B30" s="86"/>
      <c r="C30" s="89"/>
    </row>
    <row r="31" spans="1:3" s="90" customFormat="1" ht="15.75">
      <c r="A31" s="86"/>
      <c r="B31" s="86"/>
      <c r="C31" s="89"/>
    </row>
    <row r="32" spans="1:9" s="90" customFormat="1" ht="18.75">
      <c r="A32" s="86"/>
      <c r="B32" s="86"/>
      <c r="C32" s="1142"/>
      <c r="D32" s="1142"/>
      <c r="E32" s="1142"/>
      <c r="F32" s="1142"/>
      <c r="G32" s="1142"/>
      <c r="H32" s="1142"/>
      <c r="I32" s="1142"/>
    </row>
    <row r="33" spans="1:3" s="90" customFormat="1" ht="15.75">
      <c r="A33" s="86"/>
      <c r="B33" s="86"/>
      <c r="C33" s="89"/>
    </row>
    <row r="34" spans="1:7" s="90" customFormat="1" ht="18.75">
      <c r="A34" s="86"/>
      <c r="B34" s="86"/>
      <c r="C34" s="1142"/>
      <c r="D34" s="1142"/>
      <c r="E34" s="31"/>
      <c r="F34" s="31"/>
      <c r="G34" s="59"/>
    </row>
    <row r="35" spans="1:3" s="90" customFormat="1" ht="15.75">
      <c r="A35" s="86"/>
      <c r="B35" s="86"/>
      <c r="C35" s="89"/>
    </row>
    <row r="36" spans="1:3" s="90" customFormat="1" ht="15.75">
      <c r="A36" s="86"/>
      <c r="B36" s="86"/>
      <c r="C36" s="89"/>
    </row>
    <row r="37" spans="1:3" s="90" customFormat="1" ht="15.75">
      <c r="A37" s="86"/>
      <c r="B37" s="86"/>
      <c r="C37" s="89"/>
    </row>
    <row r="38" spans="1:3" s="90" customFormat="1" ht="15.75">
      <c r="A38" s="86"/>
      <c r="B38" s="86"/>
      <c r="C38" s="89"/>
    </row>
    <row r="39" spans="1:3" s="90" customFormat="1" ht="15.75">
      <c r="A39" s="86"/>
      <c r="B39" s="86"/>
      <c r="C39" s="89"/>
    </row>
    <row r="40" spans="1:3" s="90" customFormat="1" ht="15.75">
      <c r="A40" s="86"/>
      <c r="B40" s="86"/>
      <c r="C40" s="89"/>
    </row>
    <row r="41" spans="1:3" s="90" customFormat="1" ht="15.75">
      <c r="A41" s="86"/>
      <c r="B41" s="86"/>
      <c r="C41" s="89"/>
    </row>
    <row r="42" spans="1:3" s="90" customFormat="1" ht="15.75">
      <c r="A42" s="86"/>
      <c r="B42" s="86"/>
      <c r="C42" s="89"/>
    </row>
    <row r="43" spans="1:3" s="90" customFormat="1" ht="15.75">
      <c r="A43" s="86"/>
      <c r="B43" s="86"/>
      <c r="C43" s="89"/>
    </row>
    <row r="44" spans="1:3" s="90" customFormat="1" ht="15.75">
      <c r="A44" s="86"/>
      <c r="B44" s="86"/>
      <c r="C44" s="89"/>
    </row>
    <row r="45" spans="1:3" s="90" customFormat="1" ht="15.75">
      <c r="A45" s="86"/>
      <c r="B45" s="86"/>
      <c r="C45" s="89"/>
    </row>
    <row r="46" spans="1:3" s="90" customFormat="1" ht="15.75">
      <c r="A46" s="86"/>
      <c r="B46" s="86"/>
      <c r="C46" s="89"/>
    </row>
    <row r="47" spans="1:3" s="90" customFormat="1" ht="15.75">
      <c r="A47" s="86"/>
      <c r="B47" s="86"/>
      <c r="C47" s="89"/>
    </row>
    <row r="48" spans="1:3" s="90" customFormat="1" ht="15.75">
      <c r="A48" s="86"/>
      <c r="B48" s="86"/>
      <c r="C48" s="89"/>
    </row>
    <row r="49" spans="1:3" s="90" customFormat="1" ht="15.75">
      <c r="A49" s="86"/>
      <c r="B49" s="86"/>
      <c r="C49" s="89" t="s">
        <v>533</v>
      </c>
    </row>
    <row r="50" spans="1:3" s="90" customFormat="1" ht="15.75">
      <c r="A50" s="86"/>
      <c r="B50" s="86"/>
      <c r="C50" s="89"/>
    </row>
    <row r="51" spans="1:3" s="90" customFormat="1" ht="15.75">
      <c r="A51" s="86"/>
      <c r="B51" s="86"/>
      <c r="C51" s="89"/>
    </row>
    <row r="52" spans="1:3" s="90" customFormat="1" ht="15.75">
      <c r="A52" s="86"/>
      <c r="B52" s="86"/>
      <c r="C52" s="89"/>
    </row>
    <row r="53" spans="1:3" s="90" customFormat="1" ht="15.75">
      <c r="A53" s="86"/>
      <c r="B53" s="86"/>
      <c r="C53" s="89"/>
    </row>
  </sheetData>
  <mergeCells count="2">
    <mergeCell ref="C32:I32"/>
    <mergeCell ref="C34:D3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56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7"/>
  <sheetViews>
    <sheetView showGridLines="0" workbookViewId="0" topLeftCell="A1">
      <selection activeCell="K24" sqref="K24"/>
    </sheetView>
  </sheetViews>
  <sheetFormatPr defaultColWidth="9.140625" defaultRowHeight="12"/>
  <cols>
    <col min="1" max="1" width="17.28125" style="41" customWidth="1"/>
    <col min="2" max="2" width="10.421875" style="7" customWidth="1"/>
    <col min="3" max="8" width="9.00390625" style="7" customWidth="1"/>
    <col min="9" max="9" width="10.8515625" style="7" customWidth="1"/>
    <col min="10" max="10" width="10.28125" style="7" customWidth="1"/>
    <col min="11" max="11" width="15.28125" style="7" bestFit="1" customWidth="1"/>
    <col min="12" max="12" width="11.7109375" style="7" customWidth="1"/>
    <col min="13" max="13" width="15.8515625" style="7" customWidth="1"/>
    <col min="14" max="16384" width="9.28125" style="7" customWidth="1"/>
  </cols>
  <sheetData>
    <row r="1" spans="1:10" s="45" customFormat="1" ht="37.5">
      <c r="A1" s="22" t="s">
        <v>398</v>
      </c>
      <c r="B1" s="44"/>
      <c r="C1" s="44"/>
      <c r="D1" s="44"/>
      <c r="E1" s="44"/>
      <c r="F1" s="44"/>
      <c r="G1" s="44"/>
      <c r="H1" s="44"/>
      <c r="I1" s="44"/>
      <c r="J1" s="44"/>
    </row>
    <row r="2" ht="10.5" customHeight="1"/>
    <row r="3" spans="11:19" ht="10.5" customHeight="1">
      <c r="K3" s="47"/>
      <c r="L3" s="47"/>
      <c r="M3" s="47"/>
      <c r="N3" s="47"/>
      <c r="O3" s="47"/>
      <c r="P3" s="47"/>
      <c r="Q3" s="47"/>
      <c r="R3" s="47"/>
      <c r="S3" s="77"/>
    </row>
    <row r="4" spans="5:18" ht="10.5" customHeight="1" thickBot="1">
      <c r="E4" s="43"/>
      <c r="K4" s="39"/>
      <c r="L4" s="39"/>
      <c r="M4" s="39"/>
      <c r="N4" s="39"/>
      <c r="O4" s="39"/>
      <c r="P4" s="39"/>
      <c r="Q4" s="39"/>
      <c r="R4" s="39"/>
    </row>
    <row r="5" spans="1:19" s="8" customFormat="1" ht="24.75" customHeight="1" thickBot="1">
      <c r="A5" s="276" t="s">
        <v>561</v>
      </c>
      <c r="B5" s="411" t="s">
        <v>626</v>
      </c>
      <c r="C5" s="411"/>
      <c r="D5" s="411"/>
      <c r="E5" s="411"/>
      <c r="F5" s="411"/>
      <c r="G5" s="411"/>
      <c r="H5" s="411"/>
      <c r="I5" s="411"/>
      <c r="J5" s="168" t="s">
        <v>567</v>
      </c>
      <c r="K5" s="237"/>
      <c r="L5" s="237"/>
      <c r="M5" s="237"/>
      <c r="N5" s="237"/>
      <c r="O5" s="237"/>
      <c r="P5" s="237"/>
      <c r="Q5" s="237"/>
      <c r="R5" s="237"/>
      <c r="S5" s="237"/>
    </row>
    <row r="6" spans="1:14" s="8" customFormat="1" ht="19.5" customHeight="1" thickBot="1">
      <c r="A6" s="385" t="s">
        <v>568</v>
      </c>
      <c r="B6" s="450">
        <v>1</v>
      </c>
      <c r="C6" s="450">
        <v>2</v>
      </c>
      <c r="D6" s="450">
        <v>3</v>
      </c>
      <c r="E6" s="450">
        <v>4</v>
      </c>
      <c r="F6" s="450">
        <v>5</v>
      </c>
      <c r="G6" s="450">
        <v>6</v>
      </c>
      <c r="H6" s="450">
        <v>7</v>
      </c>
      <c r="I6" s="450" t="s">
        <v>627</v>
      </c>
      <c r="J6" s="170" t="s">
        <v>572</v>
      </c>
      <c r="K6" s="35"/>
      <c r="L6" s="35"/>
      <c r="M6" s="35"/>
      <c r="N6" s="35"/>
    </row>
    <row r="7" spans="1:14" ht="9.7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39"/>
      <c r="L7" s="39"/>
      <c r="M7" s="39"/>
      <c r="N7" s="39"/>
    </row>
    <row r="8" spans="1:21" ht="15.75" customHeight="1">
      <c r="A8" s="202" t="s">
        <v>574</v>
      </c>
      <c r="B8" s="608">
        <v>278412</v>
      </c>
      <c r="C8" s="604">
        <v>187540</v>
      </c>
      <c r="D8" s="604">
        <v>118075</v>
      </c>
      <c r="E8" s="604">
        <v>76401</v>
      </c>
      <c r="F8" s="604">
        <v>31153</v>
      </c>
      <c r="G8" s="604">
        <v>13532</v>
      </c>
      <c r="H8" s="604">
        <v>6334</v>
      </c>
      <c r="I8" s="604">
        <v>7180</v>
      </c>
      <c r="J8" s="609">
        <v>718627</v>
      </c>
      <c r="K8" s="626"/>
      <c r="L8" s="1118"/>
      <c r="M8" s="48"/>
      <c r="N8" s="93"/>
      <c r="O8"/>
      <c r="P8"/>
      <c r="Q8"/>
      <c r="R8"/>
      <c r="S8"/>
      <c r="T8"/>
      <c r="U8"/>
    </row>
    <row r="9" spans="1:14" ht="15.75" customHeight="1">
      <c r="A9" s="202" t="s">
        <v>576</v>
      </c>
      <c r="B9" s="610">
        <v>57962</v>
      </c>
      <c r="C9" s="603">
        <v>49658</v>
      </c>
      <c r="D9" s="603">
        <v>36451</v>
      </c>
      <c r="E9" s="603">
        <v>32237</v>
      </c>
      <c r="F9" s="603">
        <v>13381</v>
      </c>
      <c r="G9" s="603">
        <v>5275</v>
      </c>
      <c r="H9" s="603">
        <v>2299</v>
      </c>
      <c r="I9" s="603">
        <v>2970</v>
      </c>
      <c r="J9" s="611">
        <v>200233</v>
      </c>
      <c r="K9" s="626"/>
      <c r="L9" s="1118"/>
      <c r="M9" s="48"/>
      <c r="N9" s="39"/>
    </row>
    <row r="10" spans="1:14" ht="15.75" customHeight="1">
      <c r="A10" s="202" t="s">
        <v>577</v>
      </c>
      <c r="B10" s="610">
        <v>38341</v>
      </c>
      <c r="C10" s="603">
        <v>36181</v>
      </c>
      <c r="D10" s="603">
        <v>26999</v>
      </c>
      <c r="E10" s="603">
        <v>21564</v>
      </c>
      <c r="F10" s="603">
        <v>10162</v>
      </c>
      <c r="G10" s="603">
        <v>4839</v>
      </c>
      <c r="H10" s="603">
        <v>2141</v>
      </c>
      <c r="I10" s="603">
        <v>2459</v>
      </c>
      <c r="J10" s="611">
        <v>142686</v>
      </c>
      <c r="K10" s="626"/>
      <c r="L10" s="1118"/>
      <c r="M10" s="48"/>
      <c r="N10" s="39"/>
    </row>
    <row r="11" spans="1:14" ht="15.75" customHeight="1">
      <c r="A11" s="202" t="s">
        <v>578</v>
      </c>
      <c r="B11" s="610">
        <v>40194</v>
      </c>
      <c r="C11" s="603">
        <v>37558</v>
      </c>
      <c r="D11" s="603">
        <v>27299</v>
      </c>
      <c r="E11" s="603">
        <v>22124</v>
      </c>
      <c r="F11" s="603">
        <v>9520</v>
      </c>
      <c r="G11" s="603">
        <v>3400</v>
      </c>
      <c r="H11" s="603">
        <v>1427</v>
      </c>
      <c r="I11" s="603">
        <v>1687</v>
      </c>
      <c r="J11" s="611">
        <v>143209</v>
      </c>
      <c r="K11" s="626"/>
      <c r="L11" s="1118"/>
      <c r="M11" s="48"/>
      <c r="N11" s="39"/>
    </row>
    <row r="12" spans="1:14" ht="15.75" customHeight="1">
      <c r="A12" s="202" t="s">
        <v>579</v>
      </c>
      <c r="B12" s="610">
        <v>64738</v>
      </c>
      <c r="C12" s="603">
        <v>58920</v>
      </c>
      <c r="D12" s="603">
        <v>45425</v>
      </c>
      <c r="E12" s="603">
        <v>40141</v>
      </c>
      <c r="F12" s="603">
        <v>19511</v>
      </c>
      <c r="G12" s="603">
        <v>8485</v>
      </c>
      <c r="H12" s="603">
        <v>4128</v>
      </c>
      <c r="I12" s="603">
        <v>6559</v>
      </c>
      <c r="J12" s="611">
        <v>247907</v>
      </c>
      <c r="K12" s="626"/>
      <c r="L12" s="1118"/>
      <c r="M12" s="48"/>
      <c r="N12" s="39"/>
    </row>
    <row r="13" spans="1:14" ht="15.75" customHeight="1">
      <c r="A13" s="202" t="s">
        <v>580</v>
      </c>
      <c r="B13" s="610">
        <v>48075</v>
      </c>
      <c r="C13" s="603">
        <v>40482</v>
      </c>
      <c r="D13" s="603">
        <v>29409</v>
      </c>
      <c r="E13" s="603">
        <v>24011</v>
      </c>
      <c r="F13" s="603">
        <v>10316</v>
      </c>
      <c r="G13" s="603">
        <v>4045</v>
      </c>
      <c r="H13" s="603">
        <v>1770</v>
      </c>
      <c r="I13" s="603">
        <v>1978</v>
      </c>
      <c r="J13" s="611">
        <v>160086</v>
      </c>
      <c r="K13" s="626"/>
      <c r="L13" s="1118"/>
      <c r="M13" s="48"/>
      <c r="N13" s="39"/>
    </row>
    <row r="14" spans="1:14" ht="15.75" customHeight="1">
      <c r="A14" s="202" t="s">
        <v>581</v>
      </c>
      <c r="B14" s="610">
        <v>39013</v>
      </c>
      <c r="C14" s="603">
        <v>37456</v>
      </c>
      <c r="D14" s="603">
        <v>28906</v>
      </c>
      <c r="E14" s="603">
        <v>25368</v>
      </c>
      <c r="F14" s="603">
        <v>11734</v>
      </c>
      <c r="G14" s="603">
        <v>4935</v>
      </c>
      <c r="H14" s="603">
        <v>2142</v>
      </c>
      <c r="I14" s="603">
        <v>2455</v>
      </c>
      <c r="J14" s="611">
        <v>152009</v>
      </c>
      <c r="K14" s="626"/>
      <c r="L14" s="1118"/>
      <c r="M14" s="48"/>
      <c r="N14" s="39"/>
    </row>
    <row r="15" spans="1:14" ht="15.75" customHeight="1">
      <c r="A15" s="202" t="s">
        <v>582</v>
      </c>
      <c r="B15" s="610">
        <v>40221</v>
      </c>
      <c r="C15" s="603">
        <v>37963</v>
      </c>
      <c r="D15" s="603">
        <v>29494</v>
      </c>
      <c r="E15" s="603">
        <v>27424</v>
      </c>
      <c r="F15" s="603">
        <v>11909</v>
      </c>
      <c r="G15" s="603">
        <v>5048</v>
      </c>
      <c r="H15" s="603">
        <v>2070</v>
      </c>
      <c r="I15" s="603">
        <v>2220</v>
      </c>
      <c r="J15" s="611">
        <v>156349</v>
      </c>
      <c r="K15" s="626"/>
      <c r="L15" s="1118"/>
      <c r="M15" s="48"/>
      <c r="N15" s="39"/>
    </row>
    <row r="16" spans="1:14" ht="15.75" customHeight="1">
      <c r="A16" s="202" t="s">
        <v>583</v>
      </c>
      <c r="B16" s="610">
        <v>51230</v>
      </c>
      <c r="C16" s="603">
        <v>46976</v>
      </c>
      <c r="D16" s="603">
        <v>35509</v>
      </c>
      <c r="E16" s="603">
        <v>33058</v>
      </c>
      <c r="F16" s="603">
        <v>14857</v>
      </c>
      <c r="G16" s="603">
        <v>5864</v>
      </c>
      <c r="H16" s="603">
        <v>2636</v>
      </c>
      <c r="I16" s="603">
        <v>3774</v>
      </c>
      <c r="J16" s="611">
        <v>193904</v>
      </c>
      <c r="K16" s="626"/>
      <c r="L16" s="1118"/>
      <c r="M16" s="48"/>
      <c r="N16" s="39"/>
    </row>
    <row r="17" spans="1:14" ht="15.75" customHeight="1">
      <c r="A17" s="202" t="s">
        <v>584</v>
      </c>
      <c r="B17" s="610">
        <v>31524</v>
      </c>
      <c r="C17" s="603">
        <v>29547</v>
      </c>
      <c r="D17" s="603">
        <v>22085</v>
      </c>
      <c r="E17" s="603">
        <v>18802</v>
      </c>
      <c r="F17" s="603">
        <v>8105</v>
      </c>
      <c r="G17" s="603">
        <v>3317</v>
      </c>
      <c r="H17" s="603">
        <v>1427</v>
      </c>
      <c r="I17" s="603">
        <v>1729</v>
      </c>
      <c r="J17" s="611">
        <v>116536</v>
      </c>
      <c r="K17" s="626"/>
      <c r="L17" s="1118"/>
      <c r="M17" s="48"/>
      <c r="N17" s="39"/>
    </row>
    <row r="18" spans="1:14" ht="15.75" customHeight="1">
      <c r="A18" s="202" t="s">
        <v>585</v>
      </c>
      <c r="B18" s="610">
        <v>40361</v>
      </c>
      <c r="C18" s="603">
        <v>37965</v>
      </c>
      <c r="D18" s="603">
        <v>27891</v>
      </c>
      <c r="E18" s="603">
        <v>23953</v>
      </c>
      <c r="F18" s="603">
        <v>10134</v>
      </c>
      <c r="G18" s="603">
        <v>4036</v>
      </c>
      <c r="H18" s="603">
        <v>1769</v>
      </c>
      <c r="I18" s="603">
        <v>2295</v>
      </c>
      <c r="J18" s="611">
        <v>148404</v>
      </c>
      <c r="K18" s="626"/>
      <c r="L18" s="1118"/>
      <c r="M18" s="48"/>
      <c r="N18" s="39"/>
    </row>
    <row r="19" spans="1:14" ht="15.75" customHeight="1">
      <c r="A19" s="202" t="s">
        <v>586</v>
      </c>
      <c r="B19" s="610">
        <v>29266</v>
      </c>
      <c r="C19" s="603">
        <v>28089</v>
      </c>
      <c r="D19" s="603">
        <v>21490</v>
      </c>
      <c r="E19" s="603">
        <v>18087</v>
      </c>
      <c r="F19" s="603">
        <v>8086</v>
      </c>
      <c r="G19" s="603">
        <v>3547</v>
      </c>
      <c r="H19" s="603">
        <v>1523</v>
      </c>
      <c r="I19" s="603">
        <v>1817</v>
      </c>
      <c r="J19" s="611">
        <v>111905</v>
      </c>
      <c r="K19" s="626"/>
      <c r="L19" s="1118"/>
      <c r="M19" s="48"/>
      <c r="N19" s="39"/>
    </row>
    <row r="20" spans="1:14" ht="15.75" customHeight="1">
      <c r="A20" s="202" t="s">
        <v>587</v>
      </c>
      <c r="B20" s="610">
        <v>20469</v>
      </c>
      <c r="C20" s="603">
        <v>19168</v>
      </c>
      <c r="D20" s="603">
        <v>14283</v>
      </c>
      <c r="E20" s="603">
        <v>12129</v>
      </c>
      <c r="F20" s="603">
        <v>5581</v>
      </c>
      <c r="G20" s="603">
        <v>2470</v>
      </c>
      <c r="H20" s="603">
        <v>1020</v>
      </c>
      <c r="I20" s="603">
        <v>1256</v>
      </c>
      <c r="J20" s="611">
        <v>76376</v>
      </c>
      <c r="K20" s="626"/>
      <c r="L20" s="1118"/>
      <c r="M20" s="48"/>
      <c r="N20" s="39"/>
    </row>
    <row r="21" spans="1:14" ht="15.75" customHeight="1">
      <c r="A21" s="202" t="s">
        <v>588</v>
      </c>
      <c r="B21" s="610">
        <v>92601</v>
      </c>
      <c r="C21" s="603">
        <v>86868</v>
      </c>
      <c r="D21" s="603">
        <v>72855</v>
      </c>
      <c r="E21" s="603">
        <v>66719</v>
      </c>
      <c r="F21" s="603">
        <v>33950</v>
      </c>
      <c r="G21" s="603">
        <v>16068</v>
      </c>
      <c r="H21" s="603">
        <v>8012</v>
      </c>
      <c r="I21" s="603">
        <v>11016</v>
      </c>
      <c r="J21" s="611">
        <v>388089</v>
      </c>
      <c r="K21" s="626"/>
      <c r="L21" s="1118"/>
      <c r="M21" s="48"/>
      <c r="N21" s="39"/>
    </row>
    <row r="22" spans="1:14" ht="15.75" customHeight="1">
      <c r="A22" s="202" t="s">
        <v>589</v>
      </c>
      <c r="B22" s="610">
        <v>33246</v>
      </c>
      <c r="C22" s="603">
        <v>28168</v>
      </c>
      <c r="D22" s="603">
        <v>21251</v>
      </c>
      <c r="E22" s="603">
        <v>17751</v>
      </c>
      <c r="F22" s="603">
        <v>8947</v>
      </c>
      <c r="G22" s="603">
        <v>4159</v>
      </c>
      <c r="H22" s="603">
        <v>1870</v>
      </c>
      <c r="I22" s="603">
        <v>2308</v>
      </c>
      <c r="J22" s="611">
        <v>117700</v>
      </c>
      <c r="K22" s="626"/>
      <c r="L22" s="1118"/>
      <c r="M22" s="48"/>
      <c r="N22" s="39"/>
    </row>
    <row r="23" spans="1:14" ht="15.75" customHeight="1">
      <c r="A23" s="202" t="s">
        <v>590</v>
      </c>
      <c r="B23" s="610">
        <v>43113</v>
      </c>
      <c r="C23" s="603">
        <v>41600</v>
      </c>
      <c r="D23" s="603">
        <v>34411</v>
      </c>
      <c r="E23" s="603">
        <v>33716</v>
      </c>
      <c r="F23" s="603">
        <v>17432</v>
      </c>
      <c r="G23" s="603">
        <v>7722</v>
      </c>
      <c r="H23" s="603">
        <v>3658</v>
      </c>
      <c r="I23" s="603">
        <v>5727</v>
      </c>
      <c r="J23" s="611">
        <v>187379</v>
      </c>
      <c r="K23" s="626"/>
      <c r="L23" s="1118"/>
      <c r="M23" s="48"/>
      <c r="N23" s="39"/>
    </row>
    <row r="24" spans="1:14" ht="15.75" customHeight="1">
      <c r="A24" s="202" t="s">
        <v>591</v>
      </c>
      <c r="B24" s="610">
        <v>21233</v>
      </c>
      <c r="C24" s="603">
        <v>21153</v>
      </c>
      <c r="D24" s="603">
        <v>16761</v>
      </c>
      <c r="E24" s="603">
        <v>14949</v>
      </c>
      <c r="F24" s="603">
        <v>6499</v>
      </c>
      <c r="G24" s="603">
        <v>2581</v>
      </c>
      <c r="H24" s="603">
        <v>1084</v>
      </c>
      <c r="I24" s="603">
        <v>1194</v>
      </c>
      <c r="J24" s="611">
        <v>85454</v>
      </c>
      <c r="K24" s="626"/>
      <c r="L24" s="1118"/>
      <c r="M24" s="48"/>
      <c r="N24" s="39"/>
    </row>
    <row r="25" spans="1:14" ht="15.75" customHeight="1">
      <c r="A25" s="202" t="s">
        <v>592</v>
      </c>
      <c r="B25" s="610">
        <v>22842</v>
      </c>
      <c r="C25" s="603">
        <v>22159</v>
      </c>
      <c r="D25" s="603">
        <v>17711</v>
      </c>
      <c r="E25" s="603">
        <v>16179</v>
      </c>
      <c r="F25" s="603">
        <v>7406</v>
      </c>
      <c r="G25" s="603">
        <v>3023</v>
      </c>
      <c r="H25" s="603">
        <v>1230</v>
      </c>
      <c r="I25" s="603">
        <v>1305</v>
      </c>
      <c r="J25" s="611">
        <v>91855</v>
      </c>
      <c r="K25" s="626"/>
      <c r="L25" s="1118"/>
      <c r="M25" s="48"/>
      <c r="N25" s="39"/>
    </row>
    <row r="26" spans="1:14" ht="15.75" customHeight="1">
      <c r="A26" s="202" t="s">
        <v>593</v>
      </c>
      <c r="B26" s="610">
        <v>34597</v>
      </c>
      <c r="C26" s="603">
        <v>31356</v>
      </c>
      <c r="D26" s="603">
        <v>23937</v>
      </c>
      <c r="E26" s="603">
        <v>21771</v>
      </c>
      <c r="F26" s="603">
        <v>9920</v>
      </c>
      <c r="G26" s="603">
        <v>4153</v>
      </c>
      <c r="H26" s="603">
        <v>1857</v>
      </c>
      <c r="I26" s="603">
        <v>2068</v>
      </c>
      <c r="J26" s="611">
        <v>129659</v>
      </c>
      <c r="K26" s="626"/>
      <c r="L26" s="1118"/>
      <c r="M26" s="48"/>
      <c r="N26" s="39"/>
    </row>
    <row r="27" spans="1:14" ht="15.75" customHeight="1">
      <c r="A27" s="202" t="s">
        <v>594</v>
      </c>
      <c r="B27" s="690">
        <v>28336</v>
      </c>
      <c r="C27" s="682">
        <v>25635</v>
      </c>
      <c r="D27" s="682">
        <v>20220</v>
      </c>
      <c r="E27" s="682">
        <v>17401</v>
      </c>
      <c r="F27" s="682">
        <v>7786</v>
      </c>
      <c r="G27" s="682">
        <v>3360</v>
      </c>
      <c r="H27" s="682">
        <v>1349</v>
      </c>
      <c r="I27" s="682">
        <v>1389</v>
      </c>
      <c r="J27" s="768">
        <v>105476</v>
      </c>
      <c r="K27" s="626"/>
      <c r="L27" s="1118"/>
      <c r="M27" s="48"/>
      <c r="N27" s="39"/>
    </row>
    <row r="28" spans="1:14" s="3" customFormat="1" ht="9.75" customHeight="1" thickBot="1">
      <c r="A28" s="104"/>
      <c r="B28" s="605"/>
      <c r="C28" s="605"/>
      <c r="D28" s="605"/>
      <c r="E28" s="605"/>
      <c r="F28" s="605"/>
      <c r="G28" s="605"/>
      <c r="H28" s="605"/>
      <c r="I28" s="605"/>
      <c r="J28" s="605"/>
      <c r="K28" s="812"/>
      <c r="L28" s="93"/>
      <c r="M28" s="25"/>
      <c r="N28" s="25"/>
    </row>
    <row r="29" spans="1:14" s="42" customFormat="1" ht="15" customHeight="1" thickBot="1">
      <c r="A29" s="205" t="s">
        <v>595</v>
      </c>
      <c r="B29" s="619">
        <v>1055774</v>
      </c>
      <c r="C29" s="606">
        <v>904442</v>
      </c>
      <c r="D29" s="606">
        <v>670462</v>
      </c>
      <c r="E29" s="606">
        <v>563785</v>
      </c>
      <c r="F29" s="606">
        <v>256389</v>
      </c>
      <c r="G29" s="606">
        <v>109859</v>
      </c>
      <c r="H29" s="606">
        <v>49746</v>
      </c>
      <c r="I29" s="606">
        <v>63386</v>
      </c>
      <c r="J29" s="643">
        <v>3673843</v>
      </c>
      <c r="K29" s="777"/>
      <c r="L29" s="93"/>
      <c r="M29" s="49"/>
      <c r="N29" s="49"/>
    </row>
    <row r="30" spans="1:14" ht="12.75">
      <c r="A30" s="813"/>
      <c r="B30" s="814"/>
      <c r="C30" s="612"/>
      <c r="D30" s="814"/>
      <c r="E30" s="814"/>
      <c r="F30" s="814"/>
      <c r="G30" s="612"/>
      <c r="H30" s="612"/>
      <c r="I30" s="612"/>
      <c r="J30" s="612"/>
      <c r="K30" s="776"/>
      <c r="L30" s="39"/>
      <c r="M30" s="39"/>
      <c r="N30" s="39"/>
    </row>
    <row r="31" spans="2:16" ht="12.75">
      <c r="B31" s="616"/>
      <c r="C31" s="616"/>
      <c r="D31" s="616"/>
      <c r="E31" s="616"/>
      <c r="F31" s="616"/>
      <c r="G31" s="616"/>
      <c r="H31" s="616"/>
      <c r="I31" s="616"/>
      <c r="K31" s="812"/>
      <c r="L31" s="39"/>
      <c r="M31" s="39"/>
      <c r="N31" s="65"/>
      <c r="O31" s="65"/>
      <c r="P31" s="65"/>
    </row>
    <row r="32" spans="2:16" ht="12.75">
      <c r="B32" s="519"/>
      <c r="C32" s="54"/>
      <c r="D32" s="146"/>
      <c r="E32" s="146"/>
      <c r="F32" s="146"/>
      <c r="G32" s="54"/>
      <c r="H32" s="54"/>
      <c r="I32" s="54"/>
      <c r="J32" s="127"/>
      <c r="K32" s="39"/>
      <c r="L32" s="39"/>
      <c r="M32" s="39"/>
      <c r="N32" s="65"/>
      <c r="O32" s="65"/>
      <c r="P32" s="65"/>
    </row>
    <row r="33" spans="11:16" ht="12.75">
      <c r="K33" s="39"/>
      <c r="L33" s="39"/>
      <c r="M33" s="39"/>
      <c r="N33" s="65"/>
      <c r="O33" s="65"/>
      <c r="P33" s="65"/>
    </row>
    <row r="34" spans="2:16" ht="15.75">
      <c r="B34" s="340"/>
      <c r="C34" s="340"/>
      <c r="D34" s="340"/>
      <c r="E34" s="340"/>
      <c r="F34" s="340"/>
      <c r="G34" s="340"/>
      <c r="H34" s="340"/>
      <c r="I34" s="340"/>
      <c r="J34" s="616"/>
      <c r="K34" s="39"/>
      <c r="L34" s="39"/>
      <c r="M34" s="39"/>
      <c r="N34" s="65"/>
      <c r="O34" s="65"/>
      <c r="P34" s="65"/>
    </row>
    <row r="35" spans="2:14" ht="15.75">
      <c r="B35" s="238"/>
      <c r="C35" s="238"/>
      <c r="D35" s="238"/>
      <c r="E35" s="238"/>
      <c r="F35" s="238"/>
      <c r="G35" s="238"/>
      <c r="H35" s="238"/>
      <c r="I35" s="238"/>
      <c r="J35" s="778"/>
      <c r="K35" s="39"/>
      <c r="L35" s="39"/>
      <c r="M35" s="39"/>
      <c r="N35" s="39"/>
    </row>
    <row r="36" spans="10:14" ht="12.75">
      <c r="J36" s="54"/>
      <c r="K36" s="39"/>
      <c r="L36" s="39"/>
      <c r="M36" s="39"/>
      <c r="N36" s="39"/>
    </row>
    <row r="37" spans="10:14" ht="12.75">
      <c r="J37" s="39"/>
      <c r="K37" s="39"/>
      <c r="L37" s="39"/>
      <c r="M37" s="39"/>
      <c r="N37" s="39"/>
    </row>
    <row r="38" spans="10:14" ht="12.75">
      <c r="J38" s="39"/>
      <c r="K38" s="39"/>
      <c r="L38" s="39"/>
      <c r="M38" s="39"/>
      <c r="N38" s="39"/>
    </row>
    <row r="39" spans="11:14" ht="12.75">
      <c r="K39" s="39"/>
      <c r="L39" s="39"/>
      <c r="M39" s="39"/>
      <c r="N39" s="39"/>
    </row>
    <row r="40" spans="11:14" ht="12.75">
      <c r="K40" s="39"/>
      <c r="L40" s="39"/>
      <c r="M40" s="39"/>
      <c r="N40" s="39"/>
    </row>
    <row r="41" spans="11:14" ht="12.75">
      <c r="K41" s="39"/>
      <c r="L41" s="39"/>
      <c r="M41" s="39"/>
      <c r="N41" s="39"/>
    </row>
    <row r="42" ht="12.75">
      <c r="L42" s="39"/>
    </row>
    <row r="43" ht="12.75">
      <c r="L43" s="39"/>
    </row>
    <row r="44" ht="12.75">
      <c r="L44" s="39"/>
    </row>
    <row r="45" ht="12.75">
      <c r="L45" s="39"/>
    </row>
    <row r="46" ht="12.75">
      <c r="L46" s="39"/>
    </row>
    <row r="47" ht="12.75">
      <c r="L47" s="39"/>
    </row>
    <row r="48" ht="12.75">
      <c r="L48" s="39"/>
    </row>
    <row r="49" ht="12.75">
      <c r="L49" s="39"/>
    </row>
    <row r="50" ht="12.75">
      <c r="L50" s="39"/>
    </row>
    <row r="51" ht="12.75">
      <c r="L51" s="39"/>
    </row>
    <row r="52" ht="12.75">
      <c r="L52" s="39"/>
    </row>
    <row r="53" ht="12.75">
      <c r="L53" s="39"/>
    </row>
    <row r="54" ht="12.75">
      <c r="L54" s="39"/>
    </row>
    <row r="55" ht="12.75">
      <c r="L55" s="39"/>
    </row>
    <row r="56" ht="12.75">
      <c r="L56" s="39"/>
    </row>
    <row r="57" ht="12.75">
      <c r="L57" s="39"/>
    </row>
    <row r="58" ht="12.75">
      <c r="L58" s="39"/>
    </row>
    <row r="59" ht="12.75">
      <c r="L59" s="39"/>
    </row>
    <row r="60" ht="12.75">
      <c r="L60" s="39"/>
    </row>
    <row r="61" ht="12.75">
      <c r="L61" s="39"/>
    </row>
    <row r="62" ht="12.75">
      <c r="L62" s="39"/>
    </row>
    <row r="63" ht="12.75">
      <c r="L63" s="39"/>
    </row>
    <row r="64" ht="12.75">
      <c r="L64" s="39"/>
    </row>
    <row r="65" spans="2:12" ht="12.75">
      <c r="B65" s="40"/>
      <c r="C65" s="40"/>
      <c r="D65" s="40"/>
      <c r="E65" s="40"/>
      <c r="F65" s="40"/>
      <c r="G65" s="40"/>
      <c r="H65" s="40"/>
      <c r="I65" s="40"/>
      <c r="J65" s="40"/>
      <c r="L65" s="39"/>
    </row>
    <row r="66" spans="2:12" ht="12.75">
      <c r="B66" s="40"/>
      <c r="C66" s="40"/>
      <c r="D66" s="40"/>
      <c r="E66" s="40"/>
      <c r="F66" s="40"/>
      <c r="G66" s="40"/>
      <c r="H66" s="40"/>
      <c r="I66" s="40"/>
      <c r="J66" s="40"/>
      <c r="L66" s="39"/>
    </row>
    <row r="67" spans="2:12" ht="12.75">
      <c r="B67" s="40"/>
      <c r="C67" s="40"/>
      <c r="D67" s="40"/>
      <c r="E67" s="40"/>
      <c r="G67" s="40"/>
      <c r="L67" s="39"/>
    </row>
    <row r="68" ht="12.75">
      <c r="L68" s="39"/>
    </row>
    <row r="69" ht="12.75">
      <c r="L69" s="39"/>
    </row>
    <row r="70" ht="12.75">
      <c r="L70" s="39"/>
    </row>
    <row r="71" ht="12.75">
      <c r="L71" s="39"/>
    </row>
    <row r="72" ht="12.75">
      <c r="L72" s="39"/>
    </row>
    <row r="73" ht="12.75">
      <c r="L73" s="39"/>
    </row>
    <row r="74" ht="12.75">
      <c r="L74" s="39"/>
    </row>
    <row r="75" ht="12.75">
      <c r="L75" s="39"/>
    </row>
    <row r="76" ht="12.75">
      <c r="L76" s="39"/>
    </row>
    <row r="77" ht="12.75">
      <c r="L77" s="39"/>
    </row>
    <row r="78" ht="12.75">
      <c r="L78" s="39"/>
    </row>
    <row r="79" ht="12.75">
      <c r="L79" s="39"/>
    </row>
    <row r="80" ht="12.75">
      <c r="L80" s="39"/>
    </row>
    <row r="81" ht="12.75">
      <c r="L81" s="39"/>
    </row>
    <row r="82" ht="12.75">
      <c r="L82" s="39"/>
    </row>
    <row r="83" ht="12.75">
      <c r="L83" s="39"/>
    </row>
    <row r="84" ht="12.75">
      <c r="L84" s="39"/>
    </row>
    <row r="85" ht="12.75">
      <c r="L85" s="39"/>
    </row>
    <row r="86" ht="12.75">
      <c r="L86" s="39"/>
    </row>
    <row r="87" ht="12.75">
      <c r="L87" s="39"/>
    </row>
    <row r="88" ht="12.75">
      <c r="L88" s="39"/>
    </row>
    <row r="89" ht="12.75">
      <c r="L89" s="39"/>
    </row>
    <row r="90" ht="12.75">
      <c r="L90" s="39"/>
    </row>
    <row r="91" ht="12.75">
      <c r="L91" s="39"/>
    </row>
    <row r="92" ht="12.75">
      <c r="L92" s="39"/>
    </row>
    <row r="93" ht="12.75">
      <c r="L93" s="39"/>
    </row>
    <row r="94" ht="12.75">
      <c r="L94" s="39"/>
    </row>
    <row r="95" ht="12.75">
      <c r="L95" s="39"/>
    </row>
    <row r="96" ht="12.75">
      <c r="L96" s="39"/>
    </row>
    <row r="97" ht="12.75">
      <c r="L97" s="39"/>
    </row>
    <row r="98" ht="12.75">
      <c r="L98" s="39"/>
    </row>
    <row r="99" ht="12.75">
      <c r="L99" s="39"/>
    </row>
    <row r="100" ht="12.75">
      <c r="L100" s="39"/>
    </row>
    <row r="101" ht="12.75">
      <c r="L101" s="39"/>
    </row>
    <row r="102" ht="12.75">
      <c r="L102" s="39"/>
    </row>
    <row r="103" ht="12.75">
      <c r="L103" s="39"/>
    </row>
    <row r="104" ht="12.75">
      <c r="L104" s="39"/>
    </row>
    <row r="105" ht="12.75">
      <c r="L105" s="39"/>
    </row>
    <row r="106" ht="12.75">
      <c r="L106" s="39"/>
    </row>
    <row r="107" ht="12.75">
      <c r="L107" s="39"/>
    </row>
    <row r="108" ht="12.75">
      <c r="L108" s="39"/>
    </row>
    <row r="109" ht="12.75">
      <c r="L109" s="39"/>
    </row>
    <row r="110" ht="12.75">
      <c r="L110" s="39"/>
    </row>
    <row r="111" ht="12.75">
      <c r="L111" s="39"/>
    </row>
    <row r="112" ht="12.75">
      <c r="L112" s="39"/>
    </row>
    <row r="113" ht="12.75">
      <c r="L113" s="39"/>
    </row>
    <row r="114" ht="12.75">
      <c r="L114" s="39"/>
    </row>
    <row r="115" ht="12.75">
      <c r="L115" s="39"/>
    </row>
    <row r="116" ht="12.75">
      <c r="L116" s="39"/>
    </row>
    <row r="117" ht="12.75">
      <c r="L117" s="39"/>
    </row>
    <row r="118" ht="12.75">
      <c r="L118" s="39"/>
    </row>
    <row r="119" ht="12.75">
      <c r="L119" s="39"/>
    </row>
    <row r="120" ht="12.75">
      <c r="L120" s="39"/>
    </row>
    <row r="121" ht="12.75">
      <c r="L121" s="39"/>
    </row>
    <row r="122" ht="12.75">
      <c r="L122" s="39"/>
    </row>
    <row r="123" ht="12.75">
      <c r="L123" s="39"/>
    </row>
    <row r="124" ht="12.75">
      <c r="L124" s="39"/>
    </row>
    <row r="125" ht="12.75">
      <c r="L125" s="39"/>
    </row>
    <row r="126" ht="12.75">
      <c r="L126" s="39"/>
    </row>
    <row r="127" ht="12.75">
      <c r="L127" s="39"/>
    </row>
    <row r="128" ht="12.75">
      <c r="L128" s="39"/>
    </row>
    <row r="129" ht="12.75">
      <c r="L129" s="39"/>
    </row>
    <row r="130" ht="12.75">
      <c r="L130" s="39"/>
    </row>
    <row r="131" ht="12.75">
      <c r="L131" s="39"/>
    </row>
    <row r="132" ht="12.75">
      <c r="L132" s="39"/>
    </row>
    <row r="133" ht="12.75">
      <c r="L133" s="39"/>
    </row>
    <row r="134" ht="12.75">
      <c r="L134" s="39"/>
    </row>
    <row r="135" ht="12.75">
      <c r="L135" s="39"/>
    </row>
    <row r="136" ht="12.75">
      <c r="L136" s="39"/>
    </row>
    <row r="137" ht="12.75">
      <c r="L137" s="39"/>
    </row>
    <row r="138" ht="12.75">
      <c r="L138" s="39"/>
    </row>
    <row r="139" ht="12.75">
      <c r="L139" s="39"/>
    </row>
    <row r="140" ht="12.75">
      <c r="L140" s="39"/>
    </row>
    <row r="141" ht="12.75">
      <c r="L141" s="39"/>
    </row>
    <row r="142" ht="12.75">
      <c r="L142" s="39"/>
    </row>
    <row r="143" ht="12.75">
      <c r="L143" s="39"/>
    </row>
    <row r="144" ht="12.75">
      <c r="L144" s="39"/>
    </row>
    <row r="145" ht="12.75">
      <c r="L145" s="39"/>
    </row>
    <row r="146" ht="12.75">
      <c r="L146" s="39"/>
    </row>
    <row r="147" ht="12.75">
      <c r="L147" s="39"/>
    </row>
    <row r="148" ht="12.75">
      <c r="L148" s="39"/>
    </row>
    <row r="149" ht="12.75">
      <c r="L149" s="39"/>
    </row>
    <row r="150" ht="12.75">
      <c r="L150" s="39"/>
    </row>
    <row r="151" ht="12.75">
      <c r="L151" s="39"/>
    </row>
    <row r="152" ht="12.75">
      <c r="L152" s="39"/>
    </row>
    <row r="153" ht="12.75">
      <c r="L153" s="39"/>
    </row>
    <row r="154" ht="12.75">
      <c r="L154" s="39"/>
    </row>
    <row r="155" ht="12.75">
      <c r="L155" s="39"/>
    </row>
    <row r="156" ht="12.75">
      <c r="L156" s="39"/>
    </row>
    <row r="157" ht="12.75">
      <c r="L157" s="39"/>
    </row>
    <row r="158" ht="12.75">
      <c r="L158" s="39"/>
    </row>
    <row r="159" ht="12.75">
      <c r="L159" s="39"/>
    </row>
    <row r="160" ht="12.75">
      <c r="L160" s="39"/>
    </row>
    <row r="161" ht="12.75">
      <c r="L161" s="39"/>
    </row>
    <row r="162" ht="12.75">
      <c r="L162" s="39"/>
    </row>
    <row r="163" ht="12.75">
      <c r="L163" s="39"/>
    </row>
    <row r="164" ht="12.75">
      <c r="L164" s="39"/>
    </row>
    <row r="165" ht="12.75">
      <c r="L165" s="39"/>
    </row>
    <row r="166" ht="12.75">
      <c r="L166" s="39"/>
    </row>
    <row r="167" ht="12.75">
      <c r="L167" s="39"/>
    </row>
    <row r="168" ht="12.75">
      <c r="L168" s="39"/>
    </row>
    <row r="169" ht="12.75">
      <c r="L169" s="39"/>
    </row>
    <row r="170" ht="12.75">
      <c r="L170" s="39"/>
    </row>
    <row r="171" ht="12.75">
      <c r="L171" s="39"/>
    </row>
    <row r="172" ht="12.75">
      <c r="L172" s="39"/>
    </row>
    <row r="173" ht="12.75">
      <c r="L173" s="39"/>
    </row>
    <row r="174" ht="12.75">
      <c r="L174" s="39"/>
    </row>
    <row r="175" ht="12.75">
      <c r="L175" s="39"/>
    </row>
    <row r="176" ht="12.75">
      <c r="L176" s="39"/>
    </row>
    <row r="177" ht="12.75">
      <c r="L177" s="39"/>
    </row>
    <row r="178" ht="12.75">
      <c r="L178" s="39"/>
    </row>
    <row r="179" ht="12.75">
      <c r="L179" s="39"/>
    </row>
    <row r="180" ht="12.75">
      <c r="L180" s="39"/>
    </row>
    <row r="181" ht="12.75">
      <c r="L181" s="39"/>
    </row>
    <row r="182" ht="12.75">
      <c r="L182" s="39"/>
    </row>
    <row r="183" ht="12.75">
      <c r="L183" s="39"/>
    </row>
    <row r="184" ht="12.75">
      <c r="L184" s="39"/>
    </row>
    <row r="185" ht="12.75">
      <c r="L185" s="39"/>
    </row>
    <row r="186" ht="12.75">
      <c r="L186" s="39"/>
    </row>
    <row r="187" ht="12.75">
      <c r="L187" s="39"/>
    </row>
    <row r="188" ht="12.75">
      <c r="L188" s="39"/>
    </row>
    <row r="189" ht="12.75">
      <c r="L189" s="39"/>
    </row>
    <row r="190" ht="12.75">
      <c r="L190" s="39"/>
    </row>
    <row r="191" ht="12.75">
      <c r="L191" s="39"/>
    </row>
    <row r="192" ht="12.75">
      <c r="L192" s="39"/>
    </row>
    <row r="193" ht="12.75">
      <c r="L193" s="39"/>
    </row>
    <row r="194" ht="12.75">
      <c r="L194" s="39"/>
    </row>
    <row r="195" ht="12.75">
      <c r="L195" s="39"/>
    </row>
    <row r="196" ht="12.75">
      <c r="L196" s="39"/>
    </row>
    <row r="197" ht="12.75">
      <c r="L197" s="39"/>
    </row>
    <row r="198" ht="12.75">
      <c r="L198" s="39"/>
    </row>
    <row r="199" ht="12.75">
      <c r="L199" s="39"/>
    </row>
    <row r="200" ht="12.75">
      <c r="L200" s="39"/>
    </row>
    <row r="201" ht="12.75">
      <c r="L201" s="39"/>
    </row>
    <row r="202" ht="12.75">
      <c r="L202" s="39"/>
    </row>
    <row r="203" ht="12.75">
      <c r="L203" s="39"/>
    </row>
    <row r="204" ht="12.75">
      <c r="L204" s="39"/>
    </row>
    <row r="205" ht="12.75">
      <c r="L205" s="39"/>
    </row>
    <row r="206" ht="12.75">
      <c r="L206" s="39"/>
    </row>
    <row r="207" ht="12.75">
      <c r="L207" s="39"/>
    </row>
    <row r="208" ht="12.75">
      <c r="L208" s="39"/>
    </row>
    <row r="209" ht="12.75">
      <c r="L209" s="39"/>
    </row>
    <row r="210" ht="12.75">
      <c r="L210" s="39"/>
    </row>
    <row r="211" ht="12.75">
      <c r="L211" s="39"/>
    </row>
    <row r="212" ht="12.75">
      <c r="L212" s="39"/>
    </row>
    <row r="213" ht="12.75">
      <c r="L213" s="39"/>
    </row>
    <row r="214" ht="12.75">
      <c r="L214" s="39"/>
    </row>
    <row r="215" ht="12.75">
      <c r="L215" s="39"/>
    </row>
    <row r="216" ht="12.75">
      <c r="L216" s="39"/>
    </row>
    <row r="217" ht="12.75">
      <c r="L217" s="39"/>
    </row>
    <row r="218" ht="12.75">
      <c r="L218" s="39"/>
    </row>
    <row r="219" ht="12.75">
      <c r="L219" s="39"/>
    </row>
    <row r="220" ht="12.75">
      <c r="L220" s="39"/>
    </row>
    <row r="221" ht="12.75">
      <c r="L221" s="39"/>
    </row>
    <row r="222" ht="12.75">
      <c r="L222" s="39"/>
    </row>
    <row r="223" ht="12.75">
      <c r="L223" s="39"/>
    </row>
    <row r="224" ht="12.75">
      <c r="L224" s="39"/>
    </row>
    <row r="225" ht="12.75">
      <c r="L225" s="39"/>
    </row>
    <row r="226" ht="12.75">
      <c r="L226" s="39"/>
    </row>
    <row r="227" ht="12.75">
      <c r="L227" s="39"/>
    </row>
    <row r="228" ht="12.75">
      <c r="L228" s="39"/>
    </row>
    <row r="229" ht="12.75">
      <c r="L229" s="39"/>
    </row>
    <row r="230" ht="12.75">
      <c r="L230" s="39"/>
    </row>
    <row r="231" ht="12.75">
      <c r="L231" s="39"/>
    </row>
    <row r="232" ht="12.75">
      <c r="L232" s="39"/>
    </row>
    <row r="233" ht="12.75">
      <c r="L233" s="39"/>
    </row>
    <row r="234" ht="12.75">
      <c r="L234" s="39"/>
    </row>
    <row r="235" ht="12.75">
      <c r="L235" s="39"/>
    </row>
    <row r="236" ht="12.75">
      <c r="L236" s="39"/>
    </row>
    <row r="237" ht="12.75">
      <c r="L237" s="39"/>
    </row>
    <row r="238" ht="12.75">
      <c r="L238" s="39"/>
    </row>
    <row r="239" ht="12.75">
      <c r="L239" s="39"/>
    </row>
    <row r="240" ht="12.75">
      <c r="L240" s="39"/>
    </row>
    <row r="241" ht="12.75">
      <c r="L241" s="39"/>
    </row>
    <row r="242" ht="12.75">
      <c r="L242" s="39"/>
    </row>
    <row r="243" ht="12.75">
      <c r="L243" s="39"/>
    </row>
    <row r="244" ht="12.75">
      <c r="L244" s="39"/>
    </row>
    <row r="245" ht="12.75">
      <c r="L245" s="39"/>
    </row>
    <row r="246" ht="12.75">
      <c r="L246" s="39"/>
    </row>
    <row r="247" ht="12.75">
      <c r="L247" s="39"/>
    </row>
    <row r="248" ht="12.75">
      <c r="L248" s="39"/>
    </row>
    <row r="249" ht="12.75">
      <c r="L249" s="39"/>
    </row>
    <row r="250" ht="12.75">
      <c r="L250" s="39"/>
    </row>
    <row r="251" ht="12.75">
      <c r="L251" s="39"/>
    </row>
    <row r="252" ht="12.75">
      <c r="L252" s="39"/>
    </row>
    <row r="253" ht="12.75">
      <c r="L253" s="39"/>
    </row>
    <row r="254" ht="12.75">
      <c r="L254" s="39"/>
    </row>
    <row r="255" ht="12.75">
      <c r="L255" s="39"/>
    </row>
    <row r="256" ht="12.75">
      <c r="L256" s="39"/>
    </row>
    <row r="257" ht="12.75">
      <c r="L257" s="39"/>
    </row>
    <row r="258" ht="12.75">
      <c r="L258" s="39"/>
    </row>
    <row r="259" ht="12.75">
      <c r="L259" s="39"/>
    </row>
    <row r="260" ht="12.75">
      <c r="L260" s="39"/>
    </row>
    <row r="261" ht="12.75">
      <c r="L261" s="39"/>
    </row>
    <row r="262" ht="12.75">
      <c r="L262" s="39"/>
    </row>
    <row r="263" ht="12.75">
      <c r="L263" s="39"/>
    </row>
    <row r="264" ht="12.75">
      <c r="L264" s="39"/>
    </row>
    <row r="265" ht="12.75">
      <c r="L265" s="39"/>
    </row>
    <row r="266" ht="12.75">
      <c r="L266" s="39"/>
    </row>
    <row r="267" ht="12.75">
      <c r="L267" s="39"/>
    </row>
    <row r="268" ht="12.75">
      <c r="L268" s="39"/>
    </row>
    <row r="269" ht="12.75">
      <c r="L269" s="39"/>
    </row>
    <row r="270" ht="12.75">
      <c r="L270" s="39"/>
    </row>
    <row r="271" ht="12.75">
      <c r="L271" s="39"/>
    </row>
    <row r="272" ht="12.75">
      <c r="L272" s="39"/>
    </row>
    <row r="273" ht="12.75">
      <c r="L273" s="39"/>
    </row>
    <row r="274" ht="12.75">
      <c r="L274" s="39"/>
    </row>
    <row r="275" ht="12.75">
      <c r="L275" s="39"/>
    </row>
    <row r="276" ht="12.75">
      <c r="L276" s="39"/>
    </row>
    <row r="277" ht="12.75">
      <c r="L277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6"/>
  <sheetViews>
    <sheetView showGridLines="0" workbookViewId="0" topLeftCell="A1">
      <selection activeCell="L6" sqref="L6"/>
    </sheetView>
  </sheetViews>
  <sheetFormatPr defaultColWidth="9.140625" defaultRowHeight="12"/>
  <cols>
    <col min="1" max="1" width="15.8515625" style="41" customWidth="1"/>
    <col min="2" max="8" width="9.00390625" style="7" customWidth="1"/>
    <col min="9" max="9" width="10.8515625" style="7" customWidth="1"/>
    <col min="10" max="10" width="10.140625" style="7" customWidth="1"/>
  </cols>
  <sheetData>
    <row r="1" spans="1:10" s="45" customFormat="1" ht="37.5">
      <c r="A1" s="22" t="s">
        <v>406</v>
      </c>
      <c r="B1" s="44"/>
      <c r="C1" s="44"/>
      <c r="D1" s="44"/>
      <c r="E1" s="44"/>
      <c r="F1" s="44"/>
      <c r="G1" s="44"/>
      <c r="H1" s="44"/>
      <c r="I1" s="44"/>
      <c r="J1" s="44"/>
    </row>
    <row r="2" s="7" customFormat="1" ht="10.5" customHeight="1">
      <c r="A2" s="41"/>
    </row>
    <row r="3" s="7" customFormat="1" ht="10.5" customHeight="1">
      <c r="A3" s="41"/>
    </row>
    <row r="4" spans="1:5" s="7" customFormat="1" ht="9.75" customHeight="1" thickBot="1">
      <c r="A4" s="41"/>
      <c r="E4" s="43"/>
    </row>
    <row r="5" spans="1:10" s="8" customFormat="1" ht="30" customHeight="1" thickBot="1">
      <c r="A5" s="276" t="s">
        <v>561</v>
      </c>
      <c r="B5" s="465" t="s">
        <v>165</v>
      </c>
      <c r="C5" s="411"/>
      <c r="D5" s="411"/>
      <c r="E5" s="411"/>
      <c r="F5" s="411"/>
      <c r="G5" s="411"/>
      <c r="H5" s="411"/>
      <c r="I5" s="411"/>
      <c r="J5" s="168" t="s">
        <v>595</v>
      </c>
    </row>
    <row r="6" spans="1:10" s="8" customFormat="1" ht="19.5" customHeight="1" thickBot="1">
      <c r="A6" s="385" t="s">
        <v>568</v>
      </c>
      <c r="B6" s="450">
        <v>1</v>
      </c>
      <c r="C6" s="450">
        <v>2</v>
      </c>
      <c r="D6" s="450">
        <v>3</v>
      </c>
      <c r="E6" s="450">
        <v>4</v>
      </c>
      <c r="F6" s="450">
        <v>5</v>
      </c>
      <c r="G6" s="450">
        <v>6</v>
      </c>
      <c r="H6" s="450">
        <v>7</v>
      </c>
      <c r="I6" s="450" t="s">
        <v>627</v>
      </c>
      <c r="J6" s="170"/>
    </row>
    <row r="7" spans="1:10" s="7" customFormat="1" ht="9.75" customHeight="1">
      <c r="A7" s="135"/>
      <c r="B7" s="224"/>
      <c r="C7" s="224"/>
      <c r="D7" s="224"/>
      <c r="E7" s="224"/>
      <c r="F7" s="224"/>
      <c r="G7" s="224"/>
      <c r="H7" s="224"/>
      <c r="I7" s="224"/>
      <c r="J7" s="167"/>
    </row>
    <row r="8" spans="1:21" s="7" customFormat="1" ht="15.75" customHeight="1">
      <c r="A8" s="202" t="s">
        <v>574</v>
      </c>
      <c r="B8" s="714">
        <v>38.8</v>
      </c>
      <c r="C8" s="715">
        <v>26.1</v>
      </c>
      <c r="D8" s="715">
        <v>16.4</v>
      </c>
      <c r="E8" s="715">
        <v>10.6</v>
      </c>
      <c r="F8" s="715">
        <v>4.3</v>
      </c>
      <c r="G8" s="715">
        <v>1.9</v>
      </c>
      <c r="H8" s="715">
        <v>0.9</v>
      </c>
      <c r="I8" s="715">
        <v>1</v>
      </c>
      <c r="J8" s="716" t="s">
        <v>325</v>
      </c>
      <c r="L8"/>
      <c r="M8"/>
      <c r="N8"/>
      <c r="O8"/>
      <c r="P8"/>
      <c r="Q8"/>
      <c r="R8"/>
      <c r="S8"/>
      <c r="T8"/>
      <c r="U8"/>
    </row>
    <row r="9" spans="1:21" s="7" customFormat="1" ht="15.75" customHeight="1">
      <c r="A9" s="202" t="s">
        <v>576</v>
      </c>
      <c r="B9" s="717">
        <v>29</v>
      </c>
      <c r="C9" s="718">
        <v>24.8</v>
      </c>
      <c r="D9" s="718">
        <v>18.2</v>
      </c>
      <c r="E9" s="718">
        <v>16.1</v>
      </c>
      <c r="F9" s="718">
        <v>6.7</v>
      </c>
      <c r="G9" s="718">
        <v>2.6</v>
      </c>
      <c r="H9" s="718">
        <v>1.1</v>
      </c>
      <c r="I9" s="718">
        <v>1.5</v>
      </c>
      <c r="J9" s="701" t="s">
        <v>325</v>
      </c>
      <c r="L9"/>
      <c r="U9"/>
    </row>
    <row r="10" spans="1:21" s="7" customFormat="1" ht="15.75" customHeight="1">
      <c r="A10" s="202" t="s">
        <v>577</v>
      </c>
      <c r="B10" s="717">
        <v>26.9</v>
      </c>
      <c r="C10" s="718">
        <v>25.4</v>
      </c>
      <c r="D10" s="718">
        <v>18.9</v>
      </c>
      <c r="E10" s="718">
        <v>15.1</v>
      </c>
      <c r="F10" s="718">
        <v>7.1</v>
      </c>
      <c r="G10" s="718">
        <v>3.4</v>
      </c>
      <c r="H10" s="718">
        <v>1.5</v>
      </c>
      <c r="I10" s="718">
        <v>1.7</v>
      </c>
      <c r="J10" s="701" t="s">
        <v>325</v>
      </c>
      <c r="K10"/>
      <c r="L10"/>
      <c r="U10"/>
    </row>
    <row r="11" spans="1:21" s="7" customFormat="1" ht="15.75" customHeight="1">
      <c r="A11" s="202" t="s">
        <v>578</v>
      </c>
      <c r="B11" s="717">
        <v>28.1</v>
      </c>
      <c r="C11" s="718">
        <v>26.2</v>
      </c>
      <c r="D11" s="718">
        <v>19.1</v>
      </c>
      <c r="E11" s="718">
        <v>15.4</v>
      </c>
      <c r="F11" s="718">
        <v>6.6</v>
      </c>
      <c r="G11" s="718">
        <v>2.4</v>
      </c>
      <c r="H11" s="718">
        <v>1</v>
      </c>
      <c r="I11" s="718">
        <v>1.2</v>
      </c>
      <c r="J11" s="701" t="s">
        <v>325</v>
      </c>
      <c r="L11"/>
      <c r="U11"/>
    </row>
    <row r="12" spans="1:21" s="7" customFormat="1" ht="15.75" customHeight="1">
      <c r="A12" s="202" t="s">
        <v>579</v>
      </c>
      <c r="B12" s="717">
        <v>26.1</v>
      </c>
      <c r="C12" s="718">
        <v>23.8</v>
      </c>
      <c r="D12" s="718">
        <v>18.3</v>
      </c>
      <c r="E12" s="718">
        <v>16.2</v>
      </c>
      <c r="F12" s="718">
        <v>7.9</v>
      </c>
      <c r="G12" s="718">
        <v>3.4</v>
      </c>
      <c r="H12" s="718">
        <v>1.7</v>
      </c>
      <c r="I12" s="718">
        <v>2.6</v>
      </c>
      <c r="J12" s="701" t="s">
        <v>325</v>
      </c>
      <c r="L12"/>
      <c r="U12"/>
    </row>
    <row r="13" spans="1:21" s="7" customFormat="1" ht="15.75" customHeight="1">
      <c r="A13" s="202" t="s">
        <v>580</v>
      </c>
      <c r="B13" s="717">
        <v>30.1</v>
      </c>
      <c r="C13" s="718">
        <v>25.3</v>
      </c>
      <c r="D13" s="718">
        <v>18.4</v>
      </c>
      <c r="E13" s="718">
        <v>15</v>
      </c>
      <c r="F13" s="718">
        <v>6.4</v>
      </c>
      <c r="G13" s="718">
        <v>2.5</v>
      </c>
      <c r="H13" s="718">
        <v>1.1</v>
      </c>
      <c r="I13" s="718">
        <v>1.2</v>
      </c>
      <c r="J13" s="701" t="s">
        <v>325</v>
      </c>
      <c r="L13"/>
      <c r="U13"/>
    </row>
    <row r="14" spans="1:21" s="7" customFormat="1" ht="15.75" customHeight="1">
      <c r="A14" s="202" t="s">
        <v>581</v>
      </c>
      <c r="B14" s="717">
        <v>25.8</v>
      </c>
      <c r="C14" s="718">
        <v>24.6</v>
      </c>
      <c r="D14" s="718">
        <v>19</v>
      </c>
      <c r="E14" s="718">
        <v>16.7</v>
      </c>
      <c r="F14" s="718">
        <v>7.7</v>
      </c>
      <c r="G14" s="718">
        <v>3.2</v>
      </c>
      <c r="H14" s="718">
        <v>1.4</v>
      </c>
      <c r="I14" s="718">
        <v>1.6</v>
      </c>
      <c r="J14" s="701" t="s">
        <v>325</v>
      </c>
      <c r="L14"/>
      <c r="U14"/>
    </row>
    <row r="15" spans="1:21" s="7" customFormat="1" ht="15.75" customHeight="1">
      <c r="A15" s="202" t="s">
        <v>582</v>
      </c>
      <c r="B15" s="717">
        <v>25.8</v>
      </c>
      <c r="C15" s="718">
        <v>24.3</v>
      </c>
      <c r="D15" s="718">
        <v>18.9</v>
      </c>
      <c r="E15" s="718">
        <v>17.5</v>
      </c>
      <c r="F15" s="718">
        <v>7.6</v>
      </c>
      <c r="G15" s="718">
        <v>3.2</v>
      </c>
      <c r="H15" s="718">
        <v>1.3</v>
      </c>
      <c r="I15" s="718">
        <v>1.4</v>
      </c>
      <c r="J15" s="701" t="s">
        <v>325</v>
      </c>
      <c r="L15"/>
      <c r="U15"/>
    </row>
    <row r="16" spans="1:21" s="7" customFormat="1" ht="15.75" customHeight="1">
      <c r="A16" s="202" t="s">
        <v>583</v>
      </c>
      <c r="B16" s="717">
        <v>26.5</v>
      </c>
      <c r="C16" s="718">
        <v>24.2</v>
      </c>
      <c r="D16" s="718">
        <v>18.3</v>
      </c>
      <c r="E16" s="718">
        <v>17</v>
      </c>
      <c r="F16" s="718">
        <v>7.7</v>
      </c>
      <c r="G16" s="718">
        <v>3</v>
      </c>
      <c r="H16" s="718">
        <v>1.4</v>
      </c>
      <c r="I16" s="718">
        <v>1.9</v>
      </c>
      <c r="J16" s="701" t="s">
        <v>325</v>
      </c>
      <c r="L16"/>
      <c r="U16"/>
    </row>
    <row r="17" spans="1:21" s="7" customFormat="1" ht="15.75" customHeight="1">
      <c r="A17" s="202" t="s">
        <v>584</v>
      </c>
      <c r="B17" s="717">
        <v>27</v>
      </c>
      <c r="C17" s="718">
        <v>25.4</v>
      </c>
      <c r="D17" s="718">
        <v>19</v>
      </c>
      <c r="E17" s="718">
        <v>16.1</v>
      </c>
      <c r="F17" s="718">
        <v>7</v>
      </c>
      <c r="G17" s="718">
        <v>2.8</v>
      </c>
      <c r="H17" s="718">
        <v>1.2</v>
      </c>
      <c r="I17" s="718">
        <v>1.5</v>
      </c>
      <c r="J17" s="701" t="s">
        <v>325</v>
      </c>
      <c r="L17"/>
      <c r="U17"/>
    </row>
    <row r="18" spans="1:21" s="7" customFormat="1" ht="15.75" customHeight="1">
      <c r="A18" s="202" t="s">
        <v>585</v>
      </c>
      <c r="B18" s="717">
        <v>27.3</v>
      </c>
      <c r="C18" s="718">
        <v>25.6</v>
      </c>
      <c r="D18" s="718">
        <v>18.8</v>
      </c>
      <c r="E18" s="718">
        <v>16.1</v>
      </c>
      <c r="F18" s="718">
        <v>6.8</v>
      </c>
      <c r="G18" s="718">
        <v>2.7</v>
      </c>
      <c r="H18" s="718">
        <v>1.2</v>
      </c>
      <c r="I18" s="718">
        <v>1.5</v>
      </c>
      <c r="J18" s="701" t="s">
        <v>325</v>
      </c>
      <c r="L18"/>
      <c r="U18"/>
    </row>
    <row r="19" spans="1:21" s="7" customFormat="1" ht="15.75" customHeight="1">
      <c r="A19" s="202" t="s">
        <v>586</v>
      </c>
      <c r="B19" s="717">
        <v>26.1</v>
      </c>
      <c r="C19" s="718">
        <v>25.1</v>
      </c>
      <c r="D19" s="718">
        <v>19.2</v>
      </c>
      <c r="E19" s="718">
        <v>16.2</v>
      </c>
      <c r="F19" s="718">
        <v>7.2</v>
      </c>
      <c r="G19" s="718">
        <v>3.2</v>
      </c>
      <c r="H19" s="718">
        <v>1.4</v>
      </c>
      <c r="I19" s="718">
        <v>1.6</v>
      </c>
      <c r="J19" s="701" t="s">
        <v>325</v>
      </c>
      <c r="L19"/>
      <c r="U19"/>
    </row>
    <row r="20" spans="1:21" s="7" customFormat="1" ht="15.75" customHeight="1">
      <c r="A20" s="202" t="s">
        <v>587</v>
      </c>
      <c r="B20" s="717">
        <v>26.9</v>
      </c>
      <c r="C20" s="718">
        <v>25.1</v>
      </c>
      <c r="D20" s="718">
        <v>18.7</v>
      </c>
      <c r="E20" s="718">
        <v>15.9</v>
      </c>
      <c r="F20" s="718">
        <v>7.3</v>
      </c>
      <c r="G20" s="718">
        <v>3.2</v>
      </c>
      <c r="H20" s="718">
        <v>1.3</v>
      </c>
      <c r="I20" s="718">
        <v>1.6</v>
      </c>
      <c r="J20" s="701" t="s">
        <v>325</v>
      </c>
      <c r="L20"/>
      <c r="U20"/>
    </row>
    <row r="21" spans="1:21" s="7" customFormat="1" ht="15.75" customHeight="1">
      <c r="A21" s="202" t="s">
        <v>588</v>
      </c>
      <c r="B21" s="717">
        <v>23.9</v>
      </c>
      <c r="C21" s="718">
        <v>22.4</v>
      </c>
      <c r="D21" s="718">
        <v>18.8</v>
      </c>
      <c r="E21" s="718">
        <v>17.2</v>
      </c>
      <c r="F21" s="718">
        <v>8.7</v>
      </c>
      <c r="G21" s="718">
        <v>4.1</v>
      </c>
      <c r="H21" s="718">
        <v>2.1</v>
      </c>
      <c r="I21" s="718">
        <v>2.8</v>
      </c>
      <c r="J21" s="701" t="s">
        <v>325</v>
      </c>
      <c r="L21"/>
      <c r="U21"/>
    </row>
    <row r="22" spans="1:21" s="7" customFormat="1" ht="15.75" customHeight="1">
      <c r="A22" s="202" t="s">
        <v>589</v>
      </c>
      <c r="B22" s="717">
        <v>28.2</v>
      </c>
      <c r="C22" s="718">
        <v>23.9</v>
      </c>
      <c r="D22" s="718">
        <v>18.1</v>
      </c>
      <c r="E22" s="718">
        <v>15.1</v>
      </c>
      <c r="F22" s="718">
        <v>7.6</v>
      </c>
      <c r="G22" s="718">
        <v>3.5</v>
      </c>
      <c r="H22" s="718">
        <v>1.6</v>
      </c>
      <c r="I22" s="718">
        <v>2</v>
      </c>
      <c r="J22" s="701" t="s">
        <v>325</v>
      </c>
      <c r="L22"/>
      <c r="U22"/>
    </row>
    <row r="23" spans="1:21" s="7" customFormat="1" ht="15.75" customHeight="1">
      <c r="A23" s="202" t="s">
        <v>590</v>
      </c>
      <c r="B23" s="717">
        <v>22.9</v>
      </c>
      <c r="C23" s="718">
        <v>22.2</v>
      </c>
      <c r="D23" s="718">
        <v>18.4</v>
      </c>
      <c r="E23" s="718">
        <v>18</v>
      </c>
      <c r="F23" s="718">
        <v>9.3</v>
      </c>
      <c r="G23" s="718">
        <v>4.1</v>
      </c>
      <c r="H23" s="718">
        <v>2</v>
      </c>
      <c r="I23" s="718">
        <v>3.1</v>
      </c>
      <c r="J23" s="701" t="s">
        <v>325</v>
      </c>
      <c r="L23"/>
      <c r="U23"/>
    </row>
    <row r="24" spans="1:21" s="7" customFormat="1" ht="15.75" customHeight="1">
      <c r="A24" s="202" t="s">
        <v>591</v>
      </c>
      <c r="B24" s="717">
        <v>24.8</v>
      </c>
      <c r="C24" s="718">
        <v>24.8</v>
      </c>
      <c r="D24" s="718">
        <v>19.6</v>
      </c>
      <c r="E24" s="718">
        <v>17.5</v>
      </c>
      <c r="F24" s="718">
        <v>7.6</v>
      </c>
      <c r="G24" s="718">
        <v>3</v>
      </c>
      <c r="H24" s="718">
        <v>1.3</v>
      </c>
      <c r="I24" s="718">
        <v>1.4</v>
      </c>
      <c r="J24" s="701" t="s">
        <v>325</v>
      </c>
      <c r="L24"/>
      <c r="U24"/>
    </row>
    <row r="25" spans="1:21" s="7" customFormat="1" ht="15.75" customHeight="1">
      <c r="A25" s="202" t="s">
        <v>592</v>
      </c>
      <c r="B25" s="717">
        <v>24.9</v>
      </c>
      <c r="C25" s="718">
        <v>24.1</v>
      </c>
      <c r="D25" s="718">
        <v>19.3</v>
      </c>
      <c r="E25" s="718">
        <v>17.6</v>
      </c>
      <c r="F25" s="718">
        <v>8.1</v>
      </c>
      <c r="G25" s="718">
        <v>3.3</v>
      </c>
      <c r="H25" s="718">
        <v>1.3</v>
      </c>
      <c r="I25" s="718">
        <v>1.4</v>
      </c>
      <c r="J25" s="701" t="s">
        <v>325</v>
      </c>
      <c r="L25"/>
      <c r="U25"/>
    </row>
    <row r="26" spans="1:21" s="7" customFormat="1" ht="15.75" customHeight="1">
      <c r="A26" s="202" t="s">
        <v>593</v>
      </c>
      <c r="B26" s="717">
        <v>26.6</v>
      </c>
      <c r="C26" s="718">
        <v>24.2</v>
      </c>
      <c r="D26" s="718">
        <v>18.5</v>
      </c>
      <c r="E26" s="718">
        <v>16.8</v>
      </c>
      <c r="F26" s="718">
        <v>7.7</v>
      </c>
      <c r="G26" s="718">
        <v>3.2</v>
      </c>
      <c r="H26" s="718">
        <v>1.4</v>
      </c>
      <c r="I26" s="718">
        <v>1.6</v>
      </c>
      <c r="J26" s="701" t="s">
        <v>325</v>
      </c>
      <c r="L26"/>
      <c r="U26"/>
    </row>
    <row r="27" spans="1:21" s="7" customFormat="1" ht="15.75" customHeight="1">
      <c r="A27" s="202" t="s">
        <v>594</v>
      </c>
      <c r="B27" s="719">
        <v>26.8</v>
      </c>
      <c r="C27" s="720">
        <v>24.3</v>
      </c>
      <c r="D27" s="720">
        <v>19.2</v>
      </c>
      <c r="E27" s="720">
        <v>16.5</v>
      </c>
      <c r="F27" s="720">
        <v>7.4</v>
      </c>
      <c r="G27" s="720">
        <v>3.2</v>
      </c>
      <c r="H27" s="720">
        <v>1.3</v>
      </c>
      <c r="I27" s="720">
        <v>1.3</v>
      </c>
      <c r="J27" s="701" t="s">
        <v>325</v>
      </c>
      <c r="L27"/>
      <c r="U27"/>
    </row>
    <row r="28" spans="1:21" s="3" customFormat="1" ht="9.75" customHeight="1" thickBot="1">
      <c r="A28" s="104"/>
      <c r="B28" s="184"/>
      <c r="C28" s="184"/>
      <c r="D28" s="184"/>
      <c r="E28" s="184"/>
      <c r="F28" s="184"/>
      <c r="G28" s="184"/>
      <c r="H28" s="184"/>
      <c r="I28" s="184"/>
      <c r="J28" s="810"/>
      <c r="L28"/>
      <c r="U28"/>
    </row>
    <row r="29" spans="1:21" s="42" customFormat="1" ht="15" customHeight="1" thickBot="1">
      <c r="A29" s="205" t="s">
        <v>595</v>
      </c>
      <c r="B29" s="712">
        <v>28.8</v>
      </c>
      <c r="C29" s="713">
        <v>24.6</v>
      </c>
      <c r="D29" s="713">
        <v>18.2</v>
      </c>
      <c r="E29" s="713">
        <v>15.3</v>
      </c>
      <c r="F29" s="713">
        <v>7</v>
      </c>
      <c r="G29" s="713">
        <v>3</v>
      </c>
      <c r="H29" s="713">
        <v>1.4</v>
      </c>
      <c r="I29" s="713">
        <v>1.7</v>
      </c>
      <c r="J29" s="711" t="s">
        <v>325</v>
      </c>
      <c r="L29"/>
      <c r="U29"/>
    </row>
    <row r="30" ht="12.75">
      <c r="A30" s="48"/>
    </row>
    <row r="31" spans="1:10" ht="12.75">
      <c r="A31" s="48"/>
      <c r="B31" s="47"/>
      <c r="C31" s="47"/>
      <c r="D31" s="47"/>
      <c r="E31" s="47"/>
      <c r="F31" s="47"/>
      <c r="G31" s="47"/>
      <c r="H31" s="47"/>
      <c r="I31" s="47"/>
      <c r="J31" s="54"/>
    </row>
    <row r="32" spans="1:10" ht="12.75">
      <c r="A32" s="48"/>
      <c r="B32" s="47"/>
      <c r="C32" s="47"/>
      <c r="D32" s="47"/>
      <c r="E32" s="47"/>
      <c r="F32" s="47"/>
      <c r="G32" s="47"/>
      <c r="H32" s="47"/>
      <c r="I32" s="47"/>
      <c r="J32" s="54"/>
    </row>
    <row r="33" spans="1:10" ht="12.75">
      <c r="A33" s="48"/>
      <c r="B33" s="47"/>
      <c r="C33" s="47"/>
      <c r="D33" s="47"/>
      <c r="E33" s="47"/>
      <c r="F33" s="47"/>
      <c r="G33" s="47"/>
      <c r="H33" s="47"/>
      <c r="I33" s="47"/>
      <c r="J33" s="54"/>
    </row>
    <row r="34" spans="1:10" ht="12.75">
      <c r="A34" s="48"/>
      <c r="B34" s="47"/>
      <c r="C34" s="47"/>
      <c r="D34" s="47"/>
      <c r="E34" s="47"/>
      <c r="F34" s="47"/>
      <c r="G34" s="47"/>
      <c r="H34" s="47"/>
      <c r="I34" s="47"/>
      <c r="J34" s="54"/>
    </row>
    <row r="35" spans="1:10" ht="12.75">
      <c r="A35" s="48"/>
      <c r="B35" s="47"/>
      <c r="C35" s="47"/>
      <c r="D35" s="47"/>
      <c r="E35" s="47"/>
      <c r="F35" s="47"/>
      <c r="G35" s="47"/>
      <c r="H35" s="47"/>
      <c r="I35" s="47"/>
      <c r="J35" s="54"/>
    </row>
    <row r="36" spans="1:10" ht="12.75">
      <c r="A36" s="48"/>
      <c r="B36" s="47"/>
      <c r="C36" s="47"/>
      <c r="D36" s="47"/>
      <c r="E36" s="47"/>
      <c r="F36" s="47"/>
      <c r="G36" s="47"/>
      <c r="H36" s="47"/>
      <c r="I36" s="47"/>
      <c r="J36" s="54"/>
    </row>
    <row r="37" spans="1:10" ht="12.75">
      <c r="A37" s="48"/>
      <c r="B37" s="47"/>
      <c r="C37" s="47"/>
      <c r="D37" s="47"/>
      <c r="E37" s="47"/>
      <c r="F37" s="47"/>
      <c r="G37" s="47"/>
      <c r="H37" s="47"/>
      <c r="I37" s="47"/>
      <c r="J37" s="54"/>
    </row>
    <row r="38" spans="1:10" ht="12.75">
      <c r="A38" s="48"/>
      <c r="B38" s="47"/>
      <c r="C38" s="47"/>
      <c r="D38" s="47"/>
      <c r="E38" s="47"/>
      <c r="F38" s="47"/>
      <c r="G38" s="47"/>
      <c r="H38" s="47"/>
      <c r="I38" s="47"/>
      <c r="J38" s="54"/>
    </row>
    <row r="39" spans="1:10" ht="12.75">
      <c r="A39" s="48"/>
      <c r="B39" s="47"/>
      <c r="C39" s="47"/>
      <c r="D39" s="47"/>
      <c r="E39" s="47"/>
      <c r="F39" s="47"/>
      <c r="G39" s="47"/>
      <c r="H39" s="47"/>
      <c r="I39" s="47"/>
      <c r="J39" s="54"/>
    </row>
    <row r="40" spans="1:10" ht="12.75">
      <c r="A40" s="48"/>
      <c r="B40" s="47"/>
      <c r="C40" s="47"/>
      <c r="D40" s="47"/>
      <c r="E40" s="47"/>
      <c r="F40" s="47"/>
      <c r="G40" s="47"/>
      <c r="H40" s="47"/>
      <c r="I40" s="47"/>
      <c r="J40" s="54"/>
    </row>
    <row r="41" spans="1:10" ht="12.75">
      <c r="A41" s="48"/>
      <c r="B41" s="47"/>
      <c r="C41" s="47"/>
      <c r="D41" s="47"/>
      <c r="E41" s="47"/>
      <c r="F41" s="47"/>
      <c r="G41" s="47"/>
      <c r="H41" s="47"/>
      <c r="I41" s="47"/>
      <c r="J41" s="54"/>
    </row>
    <row r="42" spans="1:10" ht="12.75">
      <c r="A42" s="48"/>
      <c r="B42" s="47"/>
      <c r="C42" s="47"/>
      <c r="D42" s="47"/>
      <c r="E42" s="47"/>
      <c r="F42" s="47"/>
      <c r="G42" s="47"/>
      <c r="H42" s="47"/>
      <c r="I42" s="47"/>
      <c r="J42" s="54"/>
    </row>
    <row r="43" spans="1:10" ht="12.75">
      <c r="A43" s="48"/>
      <c r="B43" s="47"/>
      <c r="C43" s="47"/>
      <c r="D43" s="47"/>
      <c r="E43" s="47"/>
      <c r="F43" s="47"/>
      <c r="G43" s="47"/>
      <c r="H43" s="47"/>
      <c r="I43" s="47"/>
      <c r="J43" s="54"/>
    </row>
    <row r="44" spans="1:10" ht="12.75">
      <c r="A44" s="48"/>
      <c r="B44" s="47"/>
      <c r="C44" s="47"/>
      <c r="D44" s="47"/>
      <c r="E44" s="47"/>
      <c r="F44" s="47"/>
      <c r="G44" s="47"/>
      <c r="H44" s="47"/>
      <c r="I44" s="47"/>
      <c r="J44" s="54"/>
    </row>
    <row r="45" spans="1:10" ht="12.75">
      <c r="A45" s="48"/>
      <c r="B45" s="47"/>
      <c r="C45" s="47"/>
      <c r="D45" s="47"/>
      <c r="E45" s="47"/>
      <c r="F45" s="47"/>
      <c r="G45" s="47"/>
      <c r="H45" s="47"/>
      <c r="I45" s="47"/>
      <c r="J45" s="54"/>
    </row>
    <row r="46" spans="1:10" ht="12.75">
      <c r="A46" s="48"/>
      <c r="B46" s="47"/>
      <c r="C46" s="47"/>
      <c r="D46" s="47"/>
      <c r="E46" s="47"/>
      <c r="F46" s="47"/>
      <c r="G46" s="47"/>
      <c r="H46" s="47"/>
      <c r="I46" s="47"/>
      <c r="J46" s="54"/>
    </row>
    <row r="47" spans="1:10" s="53" customFormat="1" ht="12.75">
      <c r="A47" s="51"/>
      <c r="B47" s="38"/>
      <c r="C47" s="38"/>
      <c r="D47" s="38"/>
      <c r="E47" s="38"/>
      <c r="F47" s="38"/>
      <c r="G47" s="38"/>
      <c r="H47" s="38"/>
      <c r="I47" s="52"/>
      <c r="J47" s="52"/>
    </row>
    <row r="48" spans="1:10" ht="12.75">
      <c r="A48" s="49"/>
      <c r="B48" s="50"/>
      <c r="C48" s="50"/>
      <c r="D48" s="50"/>
      <c r="E48" s="50"/>
      <c r="F48" s="50"/>
      <c r="G48" s="50"/>
      <c r="H48" s="50"/>
      <c r="I48" s="50"/>
      <c r="J48" s="50"/>
    </row>
    <row r="49" ht="12.75">
      <c r="J49" s="39"/>
    </row>
    <row r="50" spans="4:10" ht="12.75">
      <c r="D50" s="40"/>
      <c r="E50" s="40"/>
      <c r="J50" s="46"/>
    </row>
    <row r="51" spans="2:10" ht="12.75">
      <c r="B51" s="39"/>
      <c r="C51" s="39"/>
      <c r="D51" s="39"/>
      <c r="E51" s="39"/>
      <c r="F51" s="39"/>
      <c r="G51" s="39"/>
      <c r="H51" s="39"/>
      <c r="I51" s="39"/>
      <c r="J51" s="39"/>
    </row>
    <row r="84" spans="2:10" ht="12.75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2.75">
      <c r="B85" s="40"/>
      <c r="C85" s="40"/>
      <c r="D85" s="40"/>
      <c r="E85" s="40"/>
      <c r="F85" s="40"/>
      <c r="G85" s="40"/>
      <c r="H85" s="40"/>
      <c r="I85" s="40"/>
      <c r="J85" s="40"/>
    </row>
    <row r="86" spans="2:7" ht="12.75">
      <c r="B86" s="40"/>
      <c r="C86" s="40"/>
      <c r="D86" s="40"/>
      <c r="E86" s="40"/>
      <c r="G8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5"/>
  <sheetViews>
    <sheetView showGridLines="0" workbookViewId="0" topLeftCell="A1">
      <selection activeCell="A3" sqref="A3"/>
    </sheetView>
  </sheetViews>
  <sheetFormatPr defaultColWidth="9.140625" defaultRowHeight="12"/>
  <cols>
    <col min="1" max="1" width="21.00390625" style="0" customWidth="1"/>
    <col min="2" max="2" width="10.421875" style="0" customWidth="1"/>
    <col min="8" max="8" width="9.00390625" style="0" customWidth="1"/>
    <col min="9" max="9" width="10.8515625" style="0" customWidth="1"/>
    <col min="10" max="10" width="11.421875" style="0" customWidth="1"/>
    <col min="11" max="11" width="13.140625" style="0" bestFit="1" customWidth="1"/>
    <col min="12" max="12" width="18.28125" style="0" customWidth="1"/>
    <col min="13" max="13" width="16.140625" style="0" customWidth="1"/>
    <col min="14" max="14" width="8.7109375" style="0" customWidth="1"/>
    <col min="15" max="15" width="8.8515625" style="0" customWidth="1"/>
    <col min="16" max="16" width="8.00390625" style="0" customWidth="1"/>
    <col min="17" max="17" width="7.8515625" style="0" customWidth="1"/>
    <col min="18" max="18" width="7.7109375" style="0" customWidth="1"/>
    <col min="19" max="19" width="7.140625" style="0" customWidth="1"/>
    <col min="20" max="20" width="8.140625" style="0" customWidth="1"/>
  </cols>
  <sheetData>
    <row r="1" spans="1:10" ht="37.5">
      <c r="A1" s="22" t="s">
        <v>407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1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41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41"/>
      <c r="B4" s="7"/>
      <c r="C4" s="7"/>
      <c r="D4" s="7"/>
      <c r="E4" s="43"/>
      <c r="F4" s="7"/>
      <c r="G4" s="7"/>
      <c r="H4" s="7"/>
      <c r="I4" s="7"/>
      <c r="J4" s="7"/>
    </row>
    <row r="5" spans="1:10" ht="19.5" customHeight="1" thickBot="1">
      <c r="A5" s="276" t="s">
        <v>561</v>
      </c>
      <c r="B5" s="465" t="s">
        <v>628</v>
      </c>
      <c r="C5" s="411"/>
      <c r="D5" s="411"/>
      <c r="E5" s="411"/>
      <c r="F5" s="411"/>
      <c r="G5" s="411"/>
      <c r="H5" s="411"/>
      <c r="I5" s="411"/>
      <c r="J5" s="168" t="s">
        <v>567</v>
      </c>
    </row>
    <row r="6" spans="1:14" ht="19.5" customHeight="1" thickBot="1">
      <c r="A6" s="385" t="s">
        <v>568</v>
      </c>
      <c r="B6" s="450">
        <v>1</v>
      </c>
      <c r="C6" s="450">
        <v>2</v>
      </c>
      <c r="D6" s="450">
        <v>3</v>
      </c>
      <c r="E6" s="450">
        <v>4</v>
      </c>
      <c r="F6" s="450">
        <v>5</v>
      </c>
      <c r="G6" s="450">
        <v>6</v>
      </c>
      <c r="H6" s="450">
        <v>7</v>
      </c>
      <c r="I6" s="450" t="s">
        <v>627</v>
      </c>
      <c r="J6" s="170" t="s">
        <v>572</v>
      </c>
      <c r="L6" s="93"/>
      <c r="M6" s="93"/>
      <c r="N6" s="93"/>
    </row>
    <row r="7" spans="1:14" ht="9.75" customHeight="1">
      <c r="A7" s="135"/>
      <c r="B7" s="224"/>
      <c r="C7" s="224"/>
      <c r="D7" s="224"/>
      <c r="E7" s="224"/>
      <c r="F7" s="224"/>
      <c r="G7" s="224"/>
      <c r="H7" s="224"/>
      <c r="I7" s="224"/>
      <c r="J7" s="167"/>
      <c r="L7" s="93"/>
      <c r="M7" s="93"/>
      <c r="N7" s="93"/>
    </row>
    <row r="8" spans="1:14" ht="12.75">
      <c r="A8" s="339" t="s">
        <v>574</v>
      </c>
      <c r="B8" s="608">
        <v>278412</v>
      </c>
      <c r="C8" s="604">
        <v>187540</v>
      </c>
      <c r="D8" s="604">
        <v>118075</v>
      </c>
      <c r="E8" s="604">
        <v>76401</v>
      </c>
      <c r="F8" s="604">
        <v>31153</v>
      </c>
      <c r="G8" s="604">
        <v>13532</v>
      </c>
      <c r="H8" s="604">
        <v>6334</v>
      </c>
      <c r="I8" s="604">
        <v>7180</v>
      </c>
      <c r="J8" s="671">
        <v>718627</v>
      </c>
      <c r="K8" s="781"/>
      <c r="L8" s="616"/>
      <c r="M8" s="1118"/>
      <c r="N8" s="93"/>
    </row>
    <row r="9" spans="1:14" ht="12.75">
      <c r="A9" s="72"/>
      <c r="B9" s="610"/>
      <c r="C9" s="603"/>
      <c r="D9" s="603"/>
      <c r="E9" s="603"/>
      <c r="F9" s="603"/>
      <c r="G9" s="603"/>
      <c r="H9" s="603"/>
      <c r="I9" s="603"/>
      <c r="J9" s="615"/>
      <c r="K9" s="782"/>
      <c r="L9" s="93"/>
      <c r="M9" s="1118"/>
      <c r="N9" s="93"/>
    </row>
    <row r="10" spans="1:23" ht="25.5">
      <c r="A10" s="173" t="s">
        <v>261</v>
      </c>
      <c r="B10" s="610">
        <v>199469</v>
      </c>
      <c r="C10" s="603">
        <v>171660</v>
      </c>
      <c r="D10" s="603">
        <v>128382</v>
      </c>
      <c r="E10" s="603">
        <v>97970</v>
      </c>
      <c r="F10" s="603">
        <v>38476</v>
      </c>
      <c r="G10" s="603">
        <v>15376</v>
      </c>
      <c r="H10" s="603">
        <v>7044</v>
      </c>
      <c r="I10" s="603">
        <v>9033</v>
      </c>
      <c r="J10" s="615">
        <v>667410</v>
      </c>
      <c r="K10" s="781"/>
      <c r="L10" s="616"/>
      <c r="M10" s="1118"/>
      <c r="N10" s="93"/>
      <c r="W10" s="93"/>
    </row>
    <row r="11" spans="1:23" ht="12.75">
      <c r="A11" s="174"/>
      <c r="B11" s="610"/>
      <c r="C11" s="603"/>
      <c r="D11" s="603"/>
      <c r="E11" s="603"/>
      <c r="F11" s="603"/>
      <c r="G11" s="603"/>
      <c r="H11" s="603"/>
      <c r="I11" s="603"/>
      <c r="J11" s="615"/>
      <c r="K11" s="782"/>
      <c r="L11" s="93"/>
      <c r="M11" s="1118"/>
      <c r="N11" s="93"/>
      <c r="W11" s="93"/>
    </row>
    <row r="12" spans="1:23" ht="25.5">
      <c r="A12" s="173" t="s">
        <v>629</v>
      </c>
      <c r="B12" s="610">
        <v>25951</v>
      </c>
      <c r="C12" s="603">
        <v>25280</v>
      </c>
      <c r="D12" s="603">
        <v>19536</v>
      </c>
      <c r="E12" s="603">
        <v>14997</v>
      </c>
      <c r="F12" s="603">
        <v>6298</v>
      </c>
      <c r="G12" s="603">
        <v>2724</v>
      </c>
      <c r="H12" s="603">
        <v>1246</v>
      </c>
      <c r="I12" s="603">
        <v>1524</v>
      </c>
      <c r="J12" s="615">
        <v>97556</v>
      </c>
      <c r="K12" s="781"/>
      <c r="L12" s="616"/>
      <c r="M12" s="1118"/>
      <c r="N12" s="93"/>
      <c r="W12" s="93"/>
    </row>
    <row r="13" spans="1:23" ht="12.75">
      <c r="A13" s="175"/>
      <c r="B13" s="610"/>
      <c r="C13" s="603"/>
      <c r="D13" s="603"/>
      <c r="E13" s="603"/>
      <c r="F13" s="603"/>
      <c r="G13" s="603"/>
      <c r="H13" s="603"/>
      <c r="I13" s="603"/>
      <c r="J13" s="615"/>
      <c r="K13" s="782"/>
      <c r="L13" s="93"/>
      <c r="M13" s="1118"/>
      <c r="N13" s="93"/>
      <c r="W13" s="93"/>
    </row>
    <row r="14" spans="1:23" ht="12.75" customHeight="1">
      <c r="A14" s="72" t="s">
        <v>564</v>
      </c>
      <c r="B14" s="610">
        <v>275381</v>
      </c>
      <c r="C14" s="603">
        <v>261755</v>
      </c>
      <c r="D14" s="603">
        <v>206211</v>
      </c>
      <c r="E14" s="603">
        <v>182248</v>
      </c>
      <c r="F14" s="603">
        <v>80553</v>
      </c>
      <c r="G14" s="603">
        <v>34105</v>
      </c>
      <c r="H14" s="603">
        <v>15720</v>
      </c>
      <c r="I14" s="603">
        <v>21931</v>
      </c>
      <c r="J14" s="615">
        <v>1077904</v>
      </c>
      <c r="K14" s="781"/>
      <c r="L14" s="616"/>
      <c r="M14" s="1118"/>
      <c r="N14" s="93"/>
      <c r="W14" s="93"/>
    </row>
    <row r="15" spans="1:21" ht="12.75" customHeight="1">
      <c r="A15" s="72"/>
      <c r="B15" s="610"/>
      <c r="C15" s="603"/>
      <c r="D15" s="603"/>
      <c r="E15" s="603"/>
      <c r="F15" s="603"/>
      <c r="G15" s="603"/>
      <c r="H15" s="603"/>
      <c r="I15" s="603"/>
      <c r="J15" s="615"/>
      <c r="K15" s="782"/>
      <c r="L15" s="93"/>
      <c r="M15" s="1118"/>
      <c r="N15" s="613"/>
      <c r="O15" s="613"/>
      <c r="P15" s="613"/>
      <c r="Q15" s="613"/>
      <c r="R15" s="613"/>
      <c r="S15" s="613"/>
      <c r="T15" s="613"/>
      <c r="U15" s="613"/>
    </row>
    <row r="16" spans="1:21" ht="12.75" customHeight="1">
      <c r="A16" s="72" t="s">
        <v>630</v>
      </c>
      <c r="B16" s="610">
        <v>48261</v>
      </c>
      <c r="C16" s="603">
        <v>46925</v>
      </c>
      <c r="D16" s="603">
        <v>36772</v>
      </c>
      <c r="E16" s="603">
        <v>35177</v>
      </c>
      <c r="F16" s="603">
        <v>17663</v>
      </c>
      <c r="G16" s="603">
        <v>7862</v>
      </c>
      <c r="H16" s="603">
        <v>3683</v>
      </c>
      <c r="I16" s="603">
        <v>4720</v>
      </c>
      <c r="J16" s="615">
        <v>201063</v>
      </c>
      <c r="K16" s="781"/>
      <c r="L16" s="616"/>
      <c r="M16" s="1118"/>
      <c r="N16" s="93"/>
      <c r="O16" s="93"/>
      <c r="P16" s="93"/>
      <c r="Q16" s="93"/>
      <c r="R16" s="93"/>
      <c r="S16" s="93"/>
      <c r="T16" s="93"/>
      <c r="U16" s="93"/>
    </row>
    <row r="17" spans="1:21" ht="12.75" customHeight="1">
      <c r="A17" s="72"/>
      <c r="B17" s="610"/>
      <c r="C17" s="603"/>
      <c r="D17" s="603"/>
      <c r="E17" s="603"/>
      <c r="F17" s="603"/>
      <c r="G17" s="603"/>
      <c r="H17" s="603"/>
      <c r="I17" s="603"/>
      <c r="J17" s="615"/>
      <c r="K17" s="782"/>
      <c r="L17" s="93"/>
      <c r="M17" s="1118"/>
      <c r="N17" s="613"/>
      <c r="O17" s="613"/>
      <c r="P17" s="613"/>
      <c r="Q17" s="613"/>
      <c r="R17" s="613"/>
      <c r="S17" s="613"/>
      <c r="T17" s="613"/>
      <c r="U17" s="613"/>
    </row>
    <row r="18" spans="1:21" ht="12.75" customHeight="1">
      <c r="A18" s="72" t="s">
        <v>566</v>
      </c>
      <c r="B18" s="610">
        <v>228300</v>
      </c>
      <c r="C18" s="603">
        <v>211282</v>
      </c>
      <c r="D18" s="603">
        <v>161486</v>
      </c>
      <c r="E18" s="603">
        <v>156992</v>
      </c>
      <c r="F18" s="603">
        <v>82246</v>
      </c>
      <c r="G18" s="603">
        <v>36260</v>
      </c>
      <c r="H18" s="603">
        <v>15719</v>
      </c>
      <c r="I18" s="603">
        <v>18998</v>
      </c>
      <c r="J18" s="615">
        <v>911283</v>
      </c>
      <c r="K18" s="781"/>
      <c r="L18" s="616"/>
      <c r="M18" s="1118"/>
      <c r="N18" s="613"/>
      <c r="O18" s="613"/>
      <c r="P18" s="613"/>
      <c r="Q18" s="613"/>
      <c r="R18" s="613"/>
      <c r="S18" s="613"/>
      <c r="T18" s="613"/>
      <c r="U18" s="613"/>
    </row>
    <row r="19" spans="1:21" ht="12.75" customHeight="1">
      <c r="A19" s="72"/>
      <c r="B19" s="690"/>
      <c r="C19" s="682"/>
      <c r="D19" s="682"/>
      <c r="E19" s="682"/>
      <c r="F19" s="682"/>
      <c r="G19" s="682"/>
      <c r="H19" s="682"/>
      <c r="I19" s="682"/>
      <c r="J19" s="768"/>
      <c r="K19" s="138"/>
      <c r="L19" s="93"/>
      <c r="M19" s="1118"/>
      <c r="N19" s="613"/>
      <c r="O19" s="613"/>
      <c r="P19" s="613"/>
      <c r="Q19" s="613"/>
      <c r="R19" s="613"/>
      <c r="S19" s="613"/>
      <c r="T19" s="613"/>
      <c r="U19" s="613"/>
    </row>
    <row r="20" spans="1:21" ht="9.75" customHeight="1" thickBot="1">
      <c r="A20" s="1141"/>
      <c r="B20" s="1141"/>
      <c r="C20" s="1141"/>
      <c r="D20" s="1141"/>
      <c r="E20" s="1141"/>
      <c r="F20" s="1141"/>
      <c r="G20" s="1141"/>
      <c r="H20" s="1141"/>
      <c r="I20" s="1141"/>
      <c r="J20" s="1141"/>
      <c r="K20" s="138"/>
      <c r="L20" s="93"/>
      <c r="M20" s="1118"/>
      <c r="N20" s="613"/>
      <c r="O20" s="613"/>
      <c r="P20" s="613"/>
      <c r="Q20" s="613"/>
      <c r="R20" s="613"/>
      <c r="S20" s="613"/>
      <c r="T20" s="613"/>
      <c r="U20" s="613"/>
    </row>
    <row r="21" spans="1:21" ht="13.5" thickBot="1">
      <c r="A21" s="264" t="s">
        <v>595</v>
      </c>
      <c r="B21" s="619">
        <v>1055774</v>
      </c>
      <c r="C21" s="606">
        <v>904442</v>
      </c>
      <c r="D21" s="606">
        <v>670462</v>
      </c>
      <c r="E21" s="606">
        <v>563785</v>
      </c>
      <c r="F21" s="606">
        <v>256389</v>
      </c>
      <c r="G21" s="606">
        <v>109859</v>
      </c>
      <c r="H21" s="606">
        <v>49746</v>
      </c>
      <c r="I21" s="606">
        <v>63386</v>
      </c>
      <c r="J21" s="643">
        <v>3673843</v>
      </c>
      <c r="K21" s="112"/>
      <c r="L21" s="616"/>
      <c r="M21" s="1118"/>
      <c r="N21" s="613"/>
      <c r="O21" s="613"/>
      <c r="P21" s="613"/>
      <c r="Q21" s="613"/>
      <c r="R21" s="613"/>
      <c r="S21" s="613"/>
      <c r="T21" s="613"/>
      <c r="U21" s="613"/>
    </row>
    <row r="22" spans="1:21" ht="18" customHeight="1">
      <c r="A22" s="365"/>
      <c r="B22" s="1138" t="s">
        <v>631</v>
      </c>
      <c r="C22" s="1139"/>
      <c r="D22" s="1139"/>
      <c r="E22" s="1139"/>
      <c r="F22" s="1139"/>
      <c r="G22" s="1139"/>
      <c r="H22" s="1139"/>
      <c r="I22" s="1139"/>
      <c r="J22" s="1140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10" ht="12.75">
      <c r="A23" s="72" t="s">
        <v>574</v>
      </c>
      <c r="B23" s="732">
        <v>38.8</v>
      </c>
      <c r="C23" s="677">
        <v>26.1</v>
      </c>
      <c r="D23" s="677">
        <v>16.4</v>
      </c>
      <c r="E23" s="677">
        <v>10.6</v>
      </c>
      <c r="F23" s="677">
        <v>4.3</v>
      </c>
      <c r="G23" s="677">
        <v>1.9</v>
      </c>
      <c r="H23" s="677">
        <v>1.9</v>
      </c>
      <c r="I23" s="715">
        <v>1</v>
      </c>
      <c r="J23" s="816" t="s">
        <v>325</v>
      </c>
    </row>
    <row r="24" spans="1:10" ht="12.75">
      <c r="A24" s="72"/>
      <c r="B24" s="717"/>
      <c r="C24" s="718"/>
      <c r="D24" s="718"/>
      <c r="E24" s="718"/>
      <c r="F24" s="718"/>
      <c r="G24" s="718"/>
      <c r="H24" s="718"/>
      <c r="I24" s="718"/>
      <c r="J24" s="763"/>
    </row>
    <row r="25" spans="1:10" ht="25.5">
      <c r="A25" s="173" t="s">
        <v>261</v>
      </c>
      <c r="B25" s="678">
        <v>29.8</v>
      </c>
      <c r="C25" s="679">
        <v>25.7</v>
      </c>
      <c r="D25" s="679">
        <v>19.2</v>
      </c>
      <c r="E25" s="679">
        <v>14.7</v>
      </c>
      <c r="F25" s="679">
        <v>5.8</v>
      </c>
      <c r="G25" s="679">
        <v>2.3</v>
      </c>
      <c r="H25" s="679">
        <v>1.1</v>
      </c>
      <c r="I25" s="679">
        <v>1.4</v>
      </c>
      <c r="J25" s="809" t="s">
        <v>325</v>
      </c>
    </row>
    <row r="26" spans="1:10" ht="12.75">
      <c r="A26" s="174"/>
      <c r="B26" s="717"/>
      <c r="C26" s="718"/>
      <c r="D26" s="718"/>
      <c r="E26" s="718"/>
      <c r="F26" s="718"/>
      <c r="G26" s="718"/>
      <c r="H26" s="718"/>
      <c r="I26" s="718"/>
      <c r="J26" s="763"/>
    </row>
    <row r="27" spans="1:10" ht="25.5">
      <c r="A27" s="173" t="s">
        <v>629</v>
      </c>
      <c r="B27" s="678">
        <v>26.5</v>
      </c>
      <c r="C27" s="679">
        <v>25.9</v>
      </c>
      <c r="D27" s="718">
        <v>20</v>
      </c>
      <c r="E27" s="679">
        <v>15.4</v>
      </c>
      <c r="F27" s="679">
        <v>6.5</v>
      </c>
      <c r="G27" s="679">
        <v>2.8</v>
      </c>
      <c r="H27" s="679">
        <v>1.3</v>
      </c>
      <c r="I27" s="679">
        <v>1.6</v>
      </c>
      <c r="J27" s="809" t="s">
        <v>325</v>
      </c>
    </row>
    <row r="28" spans="1:10" ht="12.75">
      <c r="A28" s="175"/>
      <c r="B28" s="717"/>
      <c r="C28" s="718"/>
      <c r="D28" s="718"/>
      <c r="E28" s="718"/>
      <c r="F28" s="718"/>
      <c r="G28" s="718"/>
      <c r="H28" s="718"/>
      <c r="I28" s="718"/>
      <c r="J28" s="763"/>
    </row>
    <row r="29" spans="1:10" ht="12.75">
      <c r="A29" s="72" t="s">
        <v>564</v>
      </c>
      <c r="B29" s="678">
        <v>25.5</v>
      </c>
      <c r="C29" s="679">
        <v>24.3</v>
      </c>
      <c r="D29" s="679">
        <v>19.1</v>
      </c>
      <c r="E29" s="679">
        <v>16.9</v>
      </c>
      <c r="F29" s="679">
        <v>7.5</v>
      </c>
      <c r="G29" s="679">
        <v>3.2</v>
      </c>
      <c r="H29" s="679">
        <v>1.5</v>
      </c>
      <c r="I29" s="718">
        <v>2</v>
      </c>
      <c r="J29" s="809" t="s">
        <v>325</v>
      </c>
    </row>
    <row r="30" spans="1:21" ht="12.75">
      <c r="A30" s="72"/>
      <c r="B30" s="717"/>
      <c r="C30" s="718"/>
      <c r="D30" s="718"/>
      <c r="E30" s="718"/>
      <c r="F30" s="718"/>
      <c r="G30" s="718"/>
      <c r="H30" s="718"/>
      <c r="I30" s="718"/>
      <c r="J30" s="763"/>
      <c r="L30" s="93"/>
      <c r="M30" s="93"/>
      <c r="N30" s="138"/>
      <c r="O30" s="93"/>
      <c r="P30" s="93"/>
      <c r="Q30" s="93"/>
      <c r="R30" s="93"/>
      <c r="S30" s="93"/>
      <c r="T30" s="93"/>
      <c r="U30" s="817"/>
    </row>
    <row r="31" spans="1:21" ht="12.75">
      <c r="A31" s="72" t="s">
        <v>630</v>
      </c>
      <c r="B31" s="678">
        <v>24.1</v>
      </c>
      <c r="C31" s="679">
        <v>23.3</v>
      </c>
      <c r="D31" s="679">
        <v>18.3</v>
      </c>
      <c r="E31" s="679">
        <v>17.5</v>
      </c>
      <c r="F31" s="679">
        <v>8.8</v>
      </c>
      <c r="G31" s="679">
        <v>3.9</v>
      </c>
      <c r="H31" s="679">
        <v>1.8</v>
      </c>
      <c r="I31" s="679">
        <v>2.3</v>
      </c>
      <c r="J31" s="809" t="s">
        <v>325</v>
      </c>
      <c r="L31" s="93"/>
      <c r="M31" s="93"/>
      <c r="N31" s="93"/>
      <c r="O31" s="93"/>
      <c r="P31" s="93"/>
      <c r="Q31" s="93"/>
      <c r="R31" s="93"/>
      <c r="S31" s="93"/>
      <c r="T31" s="93"/>
      <c r="U31" s="817"/>
    </row>
    <row r="32" spans="1:21" ht="12.75">
      <c r="A32" s="72"/>
      <c r="B32" s="717"/>
      <c r="C32" s="718"/>
      <c r="D32" s="718"/>
      <c r="E32" s="718"/>
      <c r="F32" s="718"/>
      <c r="G32" s="718"/>
      <c r="H32" s="718"/>
      <c r="I32" s="718"/>
      <c r="J32" s="763"/>
      <c r="L32" s="93"/>
      <c r="M32" s="93"/>
      <c r="N32" s="93"/>
      <c r="O32" s="93"/>
      <c r="P32" s="93"/>
      <c r="Q32" s="93"/>
      <c r="R32" s="93"/>
      <c r="S32" s="93"/>
      <c r="T32" s="93"/>
      <c r="U32" s="817"/>
    </row>
    <row r="33" spans="1:21" ht="12.75">
      <c r="A33" s="72" t="s">
        <v>566</v>
      </c>
      <c r="B33" s="678">
        <v>25.1</v>
      </c>
      <c r="C33" s="679">
        <v>23.2</v>
      </c>
      <c r="D33" s="679">
        <v>17.7</v>
      </c>
      <c r="E33" s="679">
        <v>17.2</v>
      </c>
      <c r="F33" s="718">
        <v>9</v>
      </c>
      <c r="G33" s="718">
        <v>4</v>
      </c>
      <c r="H33" s="679">
        <v>1.7</v>
      </c>
      <c r="I33" s="679">
        <v>2.1</v>
      </c>
      <c r="J33" s="809" t="s">
        <v>325</v>
      </c>
      <c r="L33" s="93"/>
      <c r="M33" s="93"/>
      <c r="N33" s="138"/>
      <c r="O33" s="93"/>
      <c r="P33" s="93"/>
      <c r="Q33" s="93"/>
      <c r="R33" s="93"/>
      <c r="S33" s="93"/>
      <c r="T33" s="93"/>
      <c r="U33" s="817"/>
    </row>
    <row r="34" spans="1:21" ht="12.75">
      <c r="A34" s="72"/>
      <c r="B34" s="719"/>
      <c r="C34" s="720"/>
      <c r="D34" s="720"/>
      <c r="E34" s="720"/>
      <c r="F34" s="720"/>
      <c r="G34" s="720"/>
      <c r="H34" s="720"/>
      <c r="I34" s="720"/>
      <c r="J34" s="815"/>
      <c r="L34" s="93"/>
      <c r="M34" s="93"/>
      <c r="N34" s="93"/>
      <c r="O34" s="93"/>
      <c r="P34" s="93"/>
      <c r="Q34" s="93"/>
      <c r="R34" s="93"/>
      <c r="S34" s="93"/>
      <c r="T34" s="93"/>
      <c r="U34" s="817"/>
    </row>
    <row r="35" spans="1:21" ht="9.75" customHeight="1" thickBot="1">
      <c r="A35" s="265"/>
      <c r="B35" s="185"/>
      <c r="C35" s="185"/>
      <c r="D35" s="185"/>
      <c r="E35" s="185"/>
      <c r="F35" s="185"/>
      <c r="G35" s="185"/>
      <c r="H35" s="185"/>
      <c r="I35" s="185"/>
      <c r="J35" s="764"/>
      <c r="L35" s="93"/>
      <c r="M35" s="93"/>
      <c r="N35" s="138"/>
      <c r="O35" s="93"/>
      <c r="P35" s="93"/>
      <c r="Q35" s="93"/>
      <c r="R35" s="93"/>
      <c r="S35" s="93"/>
      <c r="T35" s="93"/>
      <c r="U35" s="817"/>
    </row>
    <row r="36" spans="1:21" ht="13.5" thickBot="1">
      <c r="A36" s="73" t="s">
        <v>595</v>
      </c>
      <c r="B36" s="957">
        <v>28.737591671718143</v>
      </c>
      <c r="C36" s="958">
        <v>24.618417281304616</v>
      </c>
      <c r="D36" s="958">
        <v>18.2596094688859</v>
      </c>
      <c r="E36" s="958">
        <v>15.345919790257776</v>
      </c>
      <c r="F36" s="958">
        <v>6.978768553800475</v>
      </c>
      <c r="G36" s="958">
        <v>2.9903019807868763</v>
      </c>
      <c r="H36" s="958">
        <v>1.3540589513487646</v>
      </c>
      <c r="I36" s="958">
        <v>1.7253323018974955</v>
      </c>
      <c r="J36" s="959">
        <v>100</v>
      </c>
      <c r="L36" s="93"/>
      <c r="M36" s="93"/>
      <c r="N36" s="93"/>
      <c r="O36" s="93"/>
      <c r="P36" s="93"/>
      <c r="Q36" s="93"/>
      <c r="R36" s="93"/>
      <c r="S36" s="93"/>
      <c r="T36" s="93"/>
      <c r="U36" s="817"/>
    </row>
    <row r="37" spans="1:21" ht="12.75">
      <c r="A37" s="48"/>
      <c r="B37" s="127"/>
      <c r="C37" s="127"/>
      <c r="D37" s="127"/>
      <c r="E37" s="127"/>
      <c r="F37" s="127"/>
      <c r="G37" s="127"/>
      <c r="H37" s="127"/>
      <c r="I37" s="127"/>
      <c r="J37" s="130"/>
      <c r="L37" s="93"/>
      <c r="M37" s="93"/>
      <c r="N37" s="93"/>
      <c r="O37" s="93"/>
      <c r="P37" s="93"/>
      <c r="Q37" s="93"/>
      <c r="R37" s="93"/>
      <c r="S37" s="93"/>
      <c r="T37" s="93"/>
      <c r="U37" s="817"/>
    </row>
    <row r="38" spans="1:21" ht="12.75">
      <c r="A38" s="48"/>
      <c r="B38" s="616"/>
      <c r="C38" s="616"/>
      <c r="D38" s="616"/>
      <c r="E38" s="616"/>
      <c r="F38" s="616"/>
      <c r="G38" s="616"/>
      <c r="H38" s="616"/>
      <c r="I38" s="616"/>
      <c r="J38" s="616"/>
      <c r="L38" s="93"/>
      <c r="M38" s="93"/>
      <c r="N38" s="93"/>
      <c r="O38" s="93"/>
      <c r="P38" s="93"/>
      <c r="Q38" s="93"/>
      <c r="R38" s="93"/>
      <c r="S38" s="93"/>
      <c r="T38" s="93"/>
      <c r="U38" s="817"/>
    </row>
    <row r="39" spans="1:21" ht="12.75">
      <c r="A39" s="48"/>
      <c r="B39" s="127"/>
      <c r="C39" s="127"/>
      <c r="D39" s="127"/>
      <c r="E39" s="127"/>
      <c r="F39" s="127"/>
      <c r="G39" s="127"/>
      <c r="H39" s="127"/>
      <c r="I39" s="127"/>
      <c r="J39" s="130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2.75">
      <c r="A40" s="47"/>
      <c r="B40" s="616"/>
      <c r="C40" s="616"/>
      <c r="D40" s="616"/>
      <c r="E40" s="616"/>
      <c r="F40" s="616"/>
      <c r="G40" s="616"/>
      <c r="H40" s="616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12.75">
      <c r="A41" s="47"/>
      <c r="B41" s="647"/>
      <c r="C41" s="647"/>
      <c r="D41" s="647"/>
      <c r="E41" s="647"/>
      <c r="F41" s="647"/>
      <c r="G41" s="647"/>
      <c r="H41" s="647"/>
      <c r="I41" s="647"/>
      <c r="J41" s="61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12.75">
      <c r="A42" s="47"/>
      <c r="C42" s="613"/>
      <c r="D42" s="613"/>
      <c r="E42" s="613"/>
      <c r="F42" s="613"/>
      <c r="G42" s="613"/>
      <c r="H42" s="613"/>
      <c r="I42" s="613"/>
      <c r="J42" s="616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1:21" ht="12.75">
      <c r="A43" s="48"/>
      <c r="C43" s="613"/>
      <c r="D43" s="613"/>
      <c r="E43" s="613"/>
      <c r="F43" s="613"/>
      <c r="G43" s="613"/>
      <c r="H43" s="613"/>
      <c r="I43" s="613"/>
      <c r="J43" s="613"/>
      <c r="K43" s="93"/>
      <c r="L43" s="616"/>
      <c r="M43" s="93"/>
      <c r="N43" s="93"/>
      <c r="O43" s="93"/>
      <c r="P43" s="93"/>
      <c r="Q43" s="93"/>
      <c r="R43" s="93"/>
      <c r="S43" s="93"/>
      <c r="T43" s="93"/>
      <c r="U43" s="93"/>
    </row>
    <row r="44" spans="1:11" ht="12.75">
      <c r="A44" s="54"/>
      <c r="C44" s="613"/>
      <c r="D44" s="613"/>
      <c r="E44" s="613"/>
      <c r="F44" s="613"/>
      <c r="G44" s="613"/>
      <c r="H44" s="613"/>
      <c r="I44" s="613"/>
      <c r="J44" s="613"/>
      <c r="K44" s="93"/>
    </row>
    <row r="45" spans="1:11" ht="12.75">
      <c r="A45" s="81"/>
      <c r="C45" s="127"/>
      <c r="D45" s="127"/>
      <c r="E45" s="127"/>
      <c r="F45" s="127"/>
      <c r="G45" s="127"/>
      <c r="H45" s="127"/>
      <c r="I45" s="127"/>
      <c r="J45" s="130"/>
      <c r="K45" s="93"/>
    </row>
    <row r="46" spans="1:11" ht="12.75">
      <c r="A46" s="48"/>
      <c r="C46" s="613"/>
      <c r="D46" s="613"/>
      <c r="E46" s="613"/>
      <c r="F46" s="613"/>
      <c r="G46" s="613"/>
      <c r="H46" s="613"/>
      <c r="I46" s="613"/>
      <c r="J46" s="613"/>
      <c r="K46" s="93"/>
    </row>
    <row r="47" spans="1:11" ht="12.75">
      <c r="A47" s="51"/>
      <c r="C47" s="131"/>
      <c r="D47" s="131"/>
      <c r="E47" s="131"/>
      <c r="F47" s="131"/>
      <c r="G47" s="131"/>
      <c r="H47" s="131"/>
      <c r="I47" s="131"/>
      <c r="J47" s="132"/>
      <c r="K47" s="93"/>
    </row>
    <row r="48" spans="1:11" ht="12.75">
      <c r="A48" s="49"/>
      <c r="C48" s="780"/>
      <c r="D48" s="780"/>
      <c r="E48" s="780"/>
      <c r="F48" s="780"/>
      <c r="G48" s="780"/>
      <c r="H48" s="780"/>
      <c r="I48" s="780"/>
      <c r="J48" s="780"/>
      <c r="K48" s="93"/>
    </row>
    <row r="49" spans="1:11" ht="12.75">
      <c r="A49" s="48"/>
      <c r="B49" s="779"/>
      <c r="C49" s="47"/>
      <c r="D49" s="47"/>
      <c r="E49" s="47"/>
      <c r="F49" s="47"/>
      <c r="G49" s="47"/>
      <c r="H49" s="47"/>
      <c r="I49" s="47"/>
      <c r="J49" s="129"/>
      <c r="K49" s="93"/>
    </row>
    <row r="50" spans="2:11" ht="12.75">
      <c r="B50" s="616"/>
      <c r="C50" s="93"/>
      <c r="D50" s="93"/>
      <c r="E50" s="93"/>
      <c r="F50" s="93"/>
      <c r="G50" s="93"/>
      <c r="H50" s="93"/>
      <c r="I50" s="93"/>
      <c r="J50" s="93"/>
      <c r="K50" s="93"/>
    </row>
    <row r="51" spans="2:11" ht="12.75">
      <c r="B51" s="613"/>
      <c r="C51" s="93"/>
      <c r="D51" s="93"/>
      <c r="E51" s="93"/>
      <c r="F51" s="93"/>
      <c r="G51" s="93"/>
      <c r="H51" s="93"/>
      <c r="I51" s="93"/>
      <c r="J51" s="93"/>
      <c r="K51" s="93"/>
    </row>
    <row r="52" spans="2:11" ht="12.75">
      <c r="B52" s="616"/>
      <c r="C52" s="93"/>
      <c r="D52" s="93"/>
      <c r="E52" s="93"/>
      <c r="F52" s="93"/>
      <c r="G52" s="93"/>
      <c r="H52" s="93"/>
      <c r="I52" s="93"/>
      <c r="J52" s="93"/>
      <c r="K52" s="93"/>
    </row>
    <row r="53" spans="2:11" ht="12.75">
      <c r="B53" s="613"/>
      <c r="C53" s="93"/>
      <c r="D53" s="93"/>
      <c r="E53" s="93"/>
      <c r="F53" s="93"/>
      <c r="G53" s="93"/>
      <c r="H53" s="93"/>
      <c r="I53" s="93"/>
      <c r="J53" s="93"/>
      <c r="K53" s="93"/>
    </row>
    <row r="54" spans="2:11" ht="11.25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 ht="11.25"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mergeCells count="2">
    <mergeCell ref="B22:J22"/>
    <mergeCell ref="A20:J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49"/>
  <sheetViews>
    <sheetView workbookViewId="0" topLeftCell="A1">
      <selection activeCell="I4" sqref="I4"/>
    </sheetView>
  </sheetViews>
  <sheetFormatPr defaultColWidth="9.140625" defaultRowHeight="12"/>
  <cols>
    <col min="1" max="1" width="19.28125" style="0" customWidth="1"/>
    <col min="2" max="8" width="11.8515625" style="0" customWidth="1"/>
  </cols>
  <sheetData>
    <row r="3" spans="1:8" ht="34.5" customHeight="1">
      <c r="A3" s="1142" t="s">
        <v>408</v>
      </c>
      <c r="B3" s="1142"/>
      <c r="C3" s="1142"/>
      <c r="D3" s="1142"/>
      <c r="E3" s="1142"/>
      <c r="F3" s="1142"/>
      <c r="G3" s="1142"/>
      <c r="H3" s="1142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spans="1:8" ht="15" customHeight="1" thickBot="1">
      <c r="A6" s="276" t="s">
        <v>561</v>
      </c>
      <c r="B6" s="1145" t="s">
        <v>84</v>
      </c>
      <c r="C6" s="1145"/>
      <c r="D6" s="1145"/>
      <c r="E6" s="1145"/>
      <c r="F6" s="326" t="s">
        <v>567</v>
      </c>
      <c r="G6" s="1145" t="s">
        <v>661</v>
      </c>
      <c r="H6" s="1145"/>
    </row>
    <row r="7" spans="1:8" ht="15" customHeight="1" thickBot="1">
      <c r="A7" s="277" t="s">
        <v>568</v>
      </c>
      <c r="B7" s="462" t="s">
        <v>81</v>
      </c>
      <c r="C7" s="462" t="s">
        <v>61</v>
      </c>
      <c r="D7" s="462" t="s">
        <v>62</v>
      </c>
      <c r="E7" s="326" t="s">
        <v>656</v>
      </c>
      <c r="F7" s="329" t="s">
        <v>572</v>
      </c>
      <c r="G7" s="326" t="s">
        <v>23</v>
      </c>
      <c r="H7" s="326" t="s">
        <v>24</v>
      </c>
    </row>
    <row r="8" spans="1:8" ht="15" customHeight="1" thickBot="1">
      <c r="A8" s="466"/>
      <c r="B8" s="1145" t="s">
        <v>85</v>
      </c>
      <c r="C8" s="1145"/>
      <c r="D8" s="1145"/>
      <c r="E8" s="335" t="s">
        <v>658</v>
      </c>
      <c r="F8" s="269"/>
      <c r="G8" s="269"/>
      <c r="H8" s="269"/>
    </row>
    <row r="9" spans="1:8" ht="9.75" customHeight="1">
      <c r="A9" s="167"/>
      <c r="B9" s="593"/>
      <c r="C9" s="593"/>
      <c r="D9" s="593"/>
      <c r="E9" s="593"/>
      <c r="F9" s="594"/>
      <c r="G9" s="594"/>
      <c r="H9" s="594"/>
    </row>
    <row r="10" spans="1:17" ht="15" customHeight="1">
      <c r="A10" s="202" t="s">
        <v>574</v>
      </c>
      <c r="B10" s="608">
        <v>1020</v>
      </c>
      <c r="C10" s="604">
        <v>4371</v>
      </c>
      <c r="D10" s="604">
        <v>4049</v>
      </c>
      <c r="E10" s="604">
        <v>931</v>
      </c>
      <c r="F10" s="694">
        <v>10371</v>
      </c>
      <c r="G10" s="604">
        <v>6546</v>
      </c>
      <c r="H10" s="609">
        <v>3825</v>
      </c>
      <c r="I10" s="138"/>
      <c r="J10" s="1098"/>
      <c r="K10" s="607"/>
      <c r="L10" s="607"/>
      <c r="M10" s="607"/>
      <c r="N10" s="607"/>
      <c r="O10" s="607"/>
      <c r="P10" s="607"/>
      <c r="Q10" s="607"/>
    </row>
    <row r="11" spans="1:10" ht="15" customHeight="1">
      <c r="A11" s="202" t="s">
        <v>576</v>
      </c>
      <c r="B11" s="610">
        <v>36</v>
      </c>
      <c r="C11" s="603">
        <v>141</v>
      </c>
      <c r="D11" s="603">
        <v>122</v>
      </c>
      <c r="E11" s="603">
        <v>19</v>
      </c>
      <c r="F11" s="614">
        <v>318</v>
      </c>
      <c r="G11" s="603">
        <v>221</v>
      </c>
      <c r="H11" s="611">
        <v>97</v>
      </c>
      <c r="I11" s="138"/>
      <c r="J11" s="607"/>
    </row>
    <row r="12" spans="1:10" ht="15" customHeight="1">
      <c r="A12" s="202" t="s">
        <v>577</v>
      </c>
      <c r="B12" s="610">
        <v>40</v>
      </c>
      <c r="C12" s="603">
        <v>214</v>
      </c>
      <c r="D12" s="603">
        <v>228</v>
      </c>
      <c r="E12" s="603">
        <v>34</v>
      </c>
      <c r="F12" s="614">
        <v>516</v>
      </c>
      <c r="G12" s="603">
        <v>361</v>
      </c>
      <c r="H12" s="611">
        <v>155</v>
      </c>
      <c r="I12" s="138"/>
      <c r="J12" s="607"/>
    </row>
    <row r="13" spans="1:10" ht="15" customHeight="1">
      <c r="A13" s="202" t="s">
        <v>578</v>
      </c>
      <c r="B13" s="610">
        <v>45</v>
      </c>
      <c r="C13" s="603">
        <v>144</v>
      </c>
      <c r="D13" s="603">
        <v>155</v>
      </c>
      <c r="E13" s="603">
        <v>31</v>
      </c>
      <c r="F13" s="614">
        <v>375</v>
      </c>
      <c r="G13" s="603">
        <v>260</v>
      </c>
      <c r="H13" s="611">
        <v>115</v>
      </c>
      <c r="I13" s="138"/>
      <c r="J13" s="607"/>
    </row>
    <row r="14" spans="1:10" ht="15" customHeight="1">
      <c r="A14" s="202" t="s">
        <v>579</v>
      </c>
      <c r="B14" s="610">
        <v>154</v>
      </c>
      <c r="C14" s="603">
        <v>394</v>
      </c>
      <c r="D14" s="603">
        <v>379</v>
      </c>
      <c r="E14" s="603">
        <v>61</v>
      </c>
      <c r="F14" s="614">
        <v>988</v>
      </c>
      <c r="G14" s="603">
        <v>653</v>
      </c>
      <c r="H14" s="611">
        <v>335</v>
      </c>
      <c r="I14" s="138"/>
      <c r="J14" s="607"/>
    </row>
    <row r="15" spans="1:10" ht="15" customHeight="1">
      <c r="A15" s="202" t="s">
        <v>580</v>
      </c>
      <c r="B15" s="610">
        <v>59</v>
      </c>
      <c r="C15" s="603">
        <v>315</v>
      </c>
      <c r="D15" s="603">
        <v>337</v>
      </c>
      <c r="E15" s="603">
        <v>52</v>
      </c>
      <c r="F15" s="614">
        <v>763</v>
      </c>
      <c r="G15" s="603">
        <v>548</v>
      </c>
      <c r="H15" s="611">
        <v>215</v>
      </c>
      <c r="I15" s="138"/>
      <c r="J15" s="607"/>
    </row>
    <row r="16" spans="1:10" ht="15" customHeight="1">
      <c r="A16" s="202" t="s">
        <v>581</v>
      </c>
      <c r="B16" s="610">
        <v>132</v>
      </c>
      <c r="C16" s="603">
        <v>395</v>
      </c>
      <c r="D16" s="603">
        <v>379</v>
      </c>
      <c r="E16" s="603">
        <v>68</v>
      </c>
      <c r="F16" s="614">
        <v>974</v>
      </c>
      <c r="G16" s="603">
        <v>652</v>
      </c>
      <c r="H16" s="611">
        <v>322</v>
      </c>
      <c r="I16" s="138"/>
      <c r="J16" s="607"/>
    </row>
    <row r="17" spans="1:10" ht="15" customHeight="1">
      <c r="A17" s="202" t="s">
        <v>582</v>
      </c>
      <c r="B17" s="610">
        <v>18</v>
      </c>
      <c r="C17" s="603">
        <v>163</v>
      </c>
      <c r="D17" s="603">
        <v>130</v>
      </c>
      <c r="E17" s="603">
        <v>32</v>
      </c>
      <c r="F17" s="614">
        <v>343</v>
      </c>
      <c r="G17" s="603">
        <v>255</v>
      </c>
      <c r="H17" s="611">
        <v>88</v>
      </c>
      <c r="I17" s="138"/>
      <c r="J17" s="607"/>
    </row>
    <row r="18" spans="1:10" ht="15" customHeight="1">
      <c r="A18" s="202" t="s">
        <v>583</v>
      </c>
      <c r="B18" s="610">
        <v>53</v>
      </c>
      <c r="C18" s="603">
        <v>304</v>
      </c>
      <c r="D18" s="603">
        <v>278</v>
      </c>
      <c r="E18" s="603">
        <v>47</v>
      </c>
      <c r="F18" s="614">
        <v>682</v>
      </c>
      <c r="G18" s="603">
        <v>491</v>
      </c>
      <c r="H18" s="611">
        <v>191</v>
      </c>
      <c r="I18" s="138"/>
      <c r="J18" s="607"/>
    </row>
    <row r="19" spans="1:10" ht="15" customHeight="1">
      <c r="A19" s="202" t="s">
        <v>584</v>
      </c>
      <c r="B19" s="610">
        <v>44</v>
      </c>
      <c r="C19" s="603">
        <v>180</v>
      </c>
      <c r="D19" s="603">
        <v>158</v>
      </c>
      <c r="E19" s="603">
        <v>35</v>
      </c>
      <c r="F19" s="614">
        <v>417</v>
      </c>
      <c r="G19" s="603">
        <v>290</v>
      </c>
      <c r="H19" s="611">
        <v>127</v>
      </c>
      <c r="I19" s="138"/>
      <c r="J19" s="607"/>
    </row>
    <row r="20" spans="1:10" ht="15" customHeight="1">
      <c r="A20" s="202" t="s">
        <v>585</v>
      </c>
      <c r="B20" s="610">
        <v>61</v>
      </c>
      <c r="C20" s="603">
        <v>149</v>
      </c>
      <c r="D20" s="603">
        <v>151</v>
      </c>
      <c r="E20" s="603">
        <v>18</v>
      </c>
      <c r="F20" s="614">
        <v>379</v>
      </c>
      <c r="G20" s="603">
        <v>242</v>
      </c>
      <c r="H20" s="611">
        <v>137</v>
      </c>
      <c r="I20" s="138"/>
      <c r="J20" s="607"/>
    </row>
    <row r="21" spans="1:10" ht="15" customHeight="1">
      <c r="A21" s="202" t="s">
        <v>586</v>
      </c>
      <c r="B21" s="610">
        <v>97</v>
      </c>
      <c r="C21" s="603">
        <v>309</v>
      </c>
      <c r="D21" s="603">
        <v>260</v>
      </c>
      <c r="E21" s="603">
        <v>45</v>
      </c>
      <c r="F21" s="614">
        <v>711</v>
      </c>
      <c r="G21" s="603">
        <v>488</v>
      </c>
      <c r="H21" s="611">
        <v>223</v>
      </c>
      <c r="I21" s="138"/>
      <c r="J21" s="607"/>
    </row>
    <row r="22" spans="1:10" ht="15" customHeight="1">
      <c r="A22" s="202" t="s">
        <v>587</v>
      </c>
      <c r="B22" s="610">
        <v>20</v>
      </c>
      <c r="C22" s="603">
        <v>81</v>
      </c>
      <c r="D22" s="603">
        <v>83</v>
      </c>
      <c r="E22" s="603">
        <v>14</v>
      </c>
      <c r="F22" s="614">
        <v>198</v>
      </c>
      <c r="G22" s="603">
        <v>137</v>
      </c>
      <c r="H22" s="611">
        <v>61</v>
      </c>
      <c r="I22" s="138"/>
      <c r="J22" s="607"/>
    </row>
    <row r="23" spans="1:10" ht="15" customHeight="1">
      <c r="A23" s="202" t="s">
        <v>588</v>
      </c>
      <c r="B23" s="610">
        <v>279</v>
      </c>
      <c r="C23" s="603">
        <v>1222</v>
      </c>
      <c r="D23" s="603">
        <v>1036</v>
      </c>
      <c r="E23" s="603">
        <v>228</v>
      </c>
      <c r="F23" s="614">
        <v>2765</v>
      </c>
      <c r="G23" s="603">
        <v>1903</v>
      </c>
      <c r="H23" s="611">
        <v>862</v>
      </c>
      <c r="I23" s="138"/>
      <c r="J23" s="607"/>
    </row>
    <row r="24" spans="1:10" ht="15" customHeight="1">
      <c r="A24" s="202" t="s">
        <v>589</v>
      </c>
      <c r="B24" s="610">
        <v>25</v>
      </c>
      <c r="C24" s="603">
        <v>81</v>
      </c>
      <c r="D24" s="603">
        <v>85</v>
      </c>
      <c r="E24" s="603">
        <v>11</v>
      </c>
      <c r="F24" s="614">
        <v>202</v>
      </c>
      <c r="G24" s="603">
        <v>144</v>
      </c>
      <c r="H24" s="611">
        <v>58</v>
      </c>
      <c r="I24" s="138"/>
      <c r="J24" s="607"/>
    </row>
    <row r="25" spans="1:10" ht="15" customHeight="1">
      <c r="A25" s="202" t="s">
        <v>590</v>
      </c>
      <c r="B25" s="610">
        <v>29</v>
      </c>
      <c r="C25" s="603">
        <v>210</v>
      </c>
      <c r="D25" s="603">
        <v>156</v>
      </c>
      <c r="E25" s="603">
        <v>12</v>
      </c>
      <c r="F25" s="614">
        <v>407</v>
      </c>
      <c r="G25" s="603">
        <v>284</v>
      </c>
      <c r="H25" s="611">
        <v>123</v>
      </c>
      <c r="I25" s="138"/>
      <c r="J25" s="607"/>
    </row>
    <row r="26" spans="1:10" ht="15" customHeight="1">
      <c r="A26" s="202" t="s">
        <v>591</v>
      </c>
      <c r="B26" s="610">
        <v>10</v>
      </c>
      <c r="C26" s="603">
        <v>91</v>
      </c>
      <c r="D26" s="603">
        <v>74</v>
      </c>
      <c r="E26" s="603">
        <v>11</v>
      </c>
      <c r="F26" s="614">
        <v>186</v>
      </c>
      <c r="G26" s="603">
        <v>123</v>
      </c>
      <c r="H26" s="611">
        <v>63</v>
      </c>
      <c r="I26" s="138"/>
      <c r="J26" s="607"/>
    </row>
    <row r="27" spans="1:10" ht="15" customHeight="1">
      <c r="A27" s="202" t="s">
        <v>592</v>
      </c>
      <c r="B27" s="610">
        <v>20</v>
      </c>
      <c r="C27" s="603">
        <v>88</v>
      </c>
      <c r="D27" s="603">
        <v>62</v>
      </c>
      <c r="E27" s="603">
        <v>7</v>
      </c>
      <c r="F27" s="614">
        <v>177</v>
      </c>
      <c r="G27" s="603">
        <v>113</v>
      </c>
      <c r="H27" s="611">
        <v>64</v>
      </c>
      <c r="I27" s="138"/>
      <c r="J27" s="607"/>
    </row>
    <row r="28" spans="1:10" ht="15" customHeight="1">
      <c r="A28" s="202" t="s">
        <v>593</v>
      </c>
      <c r="B28" s="610">
        <v>40</v>
      </c>
      <c r="C28" s="603">
        <v>123</v>
      </c>
      <c r="D28" s="603">
        <v>131</v>
      </c>
      <c r="E28" s="603">
        <v>15</v>
      </c>
      <c r="F28" s="614">
        <v>309</v>
      </c>
      <c r="G28" s="603">
        <v>213</v>
      </c>
      <c r="H28" s="611">
        <v>96</v>
      </c>
      <c r="I28" s="138"/>
      <c r="J28" s="607"/>
    </row>
    <row r="29" spans="1:10" ht="15" customHeight="1">
      <c r="A29" s="202" t="s">
        <v>594</v>
      </c>
      <c r="B29" s="690">
        <v>14</v>
      </c>
      <c r="C29" s="682">
        <v>76</v>
      </c>
      <c r="D29" s="682">
        <v>75</v>
      </c>
      <c r="E29" s="682">
        <v>11</v>
      </c>
      <c r="F29" s="693">
        <v>176</v>
      </c>
      <c r="G29" s="682">
        <v>127</v>
      </c>
      <c r="H29" s="768">
        <v>49</v>
      </c>
      <c r="I29" s="138"/>
      <c r="J29" s="607"/>
    </row>
    <row r="30" spans="1:10" ht="9.75" customHeight="1" thickBot="1">
      <c r="A30" s="113"/>
      <c r="B30" s="605"/>
      <c r="C30" s="605"/>
      <c r="D30" s="605"/>
      <c r="E30" s="605"/>
      <c r="F30" s="605"/>
      <c r="G30" s="605"/>
      <c r="H30" s="605"/>
      <c r="I30" s="138"/>
      <c r="J30" s="607"/>
    </row>
    <row r="31" spans="1:10" ht="15" customHeight="1">
      <c r="A31" s="514" t="s">
        <v>595</v>
      </c>
      <c r="B31" s="960">
        <v>2196</v>
      </c>
      <c r="C31" s="961">
        <v>9051</v>
      </c>
      <c r="D31" s="961">
        <v>8328</v>
      </c>
      <c r="E31" s="961">
        <v>1682</v>
      </c>
      <c r="F31" s="961">
        <v>21257</v>
      </c>
      <c r="G31" s="961">
        <v>14051</v>
      </c>
      <c r="H31" s="824">
        <v>7206</v>
      </c>
      <c r="I31" s="138"/>
      <c r="J31" s="1098"/>
    </row>
    <row r="32" spans="1:10" ht="13.5" thickBot="1">
      <c r="A32" s="295" t="s">
        <v>631</v>
      </c>
      <c r="B32" s="847">
        <v>10.330714588135672</v>
      </c>
      <c r="C32" s="848">
        <v>42.578915180881594</v>
      </c>
      <c r="D32" s="848">
        <v>39.17768264571671</v>
      </c>
      <c r="E32" s="848">
        <v>7.91268758526603</v>
      </c>
      <c r="F32" s="848">
        <v>100</v>
      </c>
      <c r="G32" s="848">
        <v>66.10057863292093</v>
      </c>
      <c r="H32" s="962">
        <v>33.89942136707908</v>
      </c>
      <c r="I32" s="93"/>
      <c r="J32" s="93"/>
    </row>
    <row r="33" spans="1:10" ht="12.75">
      <c r="A33" s="48"/>
      <c r="F33" s="7"/>
      <c r="I33" s="93"/>
      <c r="J33" s="93"/>
    </row>
    <row r="34" spans="1:8" ht="12.75">
      <c r="A34" s="93"/>
      <c r="B34" s="956"/>
      <c r="C34" s="956"/>
      <c r="D34" s="956"/>
      <c r="E34" s="956"/>
      <c r="F34" s="956"/>
      <c r="G34" s="956"/>
      <c r="H34" s="956"/>
    </row>
    <row r="35" spans="1:6" ht="12.75">
      <c r="A35" s="48"/>
      <c r="B35" s="144"/>
      <c r="C35" s="144"/>
      <c r="D35" s="144"/>
      <c r="E35" s="144"/>
      <c r="F35" s="144"/>
    </row>
    <row r="36" ht="11.25">
      <c r="A36" s="93"/>
    </row>
    <row r="37" ht="12.75">
      <c r="A37" s="48"/>
    </row>
    <row r="38" ht="11.25">
      <c r="A38" s="93"/>
    </row>
    <row r="39" ht="12.75">
      <c r="A39" s="48"/>
    </row>
    <row r="40" ht="11.25">
      <c r="A40" s="93"/>
    </row>
    <row r="41" ht="12.75">
      <c r="A41" s="48"/>
    </row>
    <row r="42" ht="11.25">
      <c r="A42" s="93"/>
    </row>
    <row r="43" ht="12.75">
      <c r="A43" s="48"/>
    </row>
    <row r="44" ht="11.25">
      <c r="A44" s="93"/>
    </row>
    <row r="45" ht="12.75">
      <c r="A45" s="48"/>
    </row>
    <row r="46" ht="11.25">
      <c r="A46" s="93"/>
    </row>
    <row r="47" ht="12.75">
      <c r="A47" s="48"/>
    </row>
    <row r="49" ht="12.75">
      <c r="A49" s="51"/>
    </row>
  </sheetData>
  <mergeCells count="4">
    <mergeCell ref="A3:H3"/>
    <mergeCell ref="G6:H6"/>
    <mergeCell ref="B6:E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&amp;L&amp;12 68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H6" sqref="H6"/>
    </sheetView>
  </sheetViews>
  <sheetFormatPr defaultColWidth="9.140625" defaultRowHeight="12"/>
  <cols>
    <col min="1" max="1" width="18.421875" style="0" customWidth="1"/>
    <col min="2" max="7" width="12.8515625" style="0" customWidth="1"/>
    <col min="8" max="8" width="13.28125" style="0" bestFit="1" customWidth="1"/>
    <col min="9" max="9" width="16.7109375" style="0" customWidth="1"/>
    <col min="10" max="10" width="13.7109375" style="0" customWidth="1"/>
  </cols>
  <sheetData>
    <row r="2" spans="1:7" ht="39.75" customHeight="1">
      <c r="A2" s="1143" t="s">
        <v>409</v>
      </c>
      <c r="B2" s="1143"/>
      <c r="C2" s="1143"/>
      <c r="D2" s="1143"/>
      <c r="E2" s="1143"/>
      <c r="F2" s="1143"/>
      <c r="G2" s="1143"/>
    </row>
    <row r="3" spans="1:4" ht="14.25">
      <c r="A3" s="2"/>
      <c r="B3" s="3"/>
      <c r="C3" s="3"/>
      <c r="D3" s="3"/>
    </row>
    <row r="4" spans="1:4" ht="14.25">
      <c r="A4" s="2"/>
      <c r="B4" s="3"/>
      <c r="C4" s="3"/>
      <c r="D4" s="3"/>
    </row>
    <row r="5" spans="1:4" ht="12" thickBot="1">
      <c r="A5" s="3"/>
      <c r="B5" s="3"/>
      <c r="C5" s="3"/>
      <c r="D5" s="3"/>
    </row>
    <row r="6" spans="1:7" ht="13.5" thickBot="1">
      <c r="A6" s="271" t="s">
        <v>561</v>
      </c>
      <c r="B6" s="1147" t="s">
        <v>632</v>
      </c>
      <c r="C6" s="1148"/>
      <c r="D6" s="1148"/>
      <c r="E6" s="1148"/>
      <c r="F6" s="1148"/>
      <c r="G6" s="1149"/>
    </row>
    <row r="7" spans="1:7" ht="13.5" thickBot="1">
      <c r="A7" s="235" t="s">
        <v>633</v>
      </c>
      <c r="B7" s="136" t="s">
        <v>634</v>
      </c>
      <c r="C7" s="302" t="s">
        <v>636</v>
      </c>
      <c r="D7" s="153" t="s">
        <v>497</v>
      </c>
      <c r="E7" s="153" t="s">
        <v>318</v>
      </c>
      <c r="F7" s="153" t="s">
        <v>351</v>
      </c>
      <c r="G7" s="153" t="s">
        <v>410</v>
      </c>
    </row>
    <row r="8" spans="1:7" ht="13.5" thickBot="1">
      <c r="A8" s="330"/>
      <c r="B8" s="1147" t="s">
        <v>637</v>
      </c>
      <c r="C8" s="1148"/>
      <c r="D8" s="1148"/>
      <c r="E8" s="1148"/>
      <c r="F8" s="1148"/>
      <c r="G8" s="1149"/>
    </row>
    <row r="9" spans="1:7" ht="9.75" customHeight="1">
      <c r="A9" s="1150"/>
      <c r="B9" s="1150"/>
      <c r="C9" s="1150"/>
      <c r="D9" s="1150"/>
      <c r="E9" s="1150"/>
      <c r="F9" s="1150"/>
      <c r="G9" s="1150"/>
    </row>
    <row r="10" spans="1:11" ht="19.5" customHeight="1">
      <c r="A10" s="72" t="s">
        <v>574</v>
      </c>
      <c r="B10" s="934">
        <v>1966038</v>
      </c>
      <c r="C10" s="254">
        <v>1775587</v>
      </c>
      <c r="D10" s="254">
        <v>1674882</v>
      </c>
      <c r="E10" s="626">
        <v>1669378</v>
      </c>
      <c r="F10" s="626">
        <v>1664146</v>
      </c>
      <c r="G10" s="671">
        <v>1673656</v>
      </c>
      <c r="H10" s="669"/>
      <c r="I10" s="123"/>
      <c r="J10" s="1099"/>
      <c r="K10" s="1100"/>
    </row>
    <row r="11" spans="1:11" ht="19.5" customHeight="1">
      <c r="A11" s="72" t="s">
        <v>576</v>
      </c>
      <c r="B11" s="19">
        <v>564137</v>
      </c>
      <c r="C11" s="112">
        <v>555315</v>
      </c>
      <c r="D11" s="254">
        <v>548106</v>
      </c>
      <c r="E11" s="254">
        <v>546390</v>
      </c>
      <c r="F11" s="626">
        <v>544572</v>
      </c>
      <c r="G11" s="615">
        <v>543321</v>
      </c>
      <c r="H11" s="622"/>
      <c r="I11" s="123"/>
      <c r="J11" s="1099"/>
      <c r="K11" s="1100"/>
    </row>
    <row r="12" spans="1:11" ht="19.5" customHeight="1">
      <c r="A12" s="72" t="s">
        <v>577</v>
      </c>
      <c r="B12" s="19">
        <v>426234</v>
      </c>
      <c r="C12" s="112">
        <v>412253</v>
      </c>
      <c r="D12" s="254">
        <v>404189</v>
      </c>
      <c r="E12" s="254">
        <v>403001</v>
      </c>
      <c r="F12" s="626">
        <v>401831</v>
      </c>
      <c r="G12" s="615">
        <v>401102</v>
      </c>
      <c r="H12" s="622"/>
      <c r="I12" s="123"/>
      <c r="J12" s="1099"/>
      <c r="K12" s="1100"/>
    </row>
    <row r="13" spans="1:11" ht="19.5" customHeight="1">
      <c r="A13" s="72" t="s">
        <v>578</v>
      </c>
      <c r="B13" s="19">
        <v>424574</v>
      </c>
      <c r="C13" s="112">
        <v>406643</v>
      </c>
      <c r="D13" s="254">
        <v>393457</v>
      </c>
      <c r="E13" s="626">
        <v>390669</v>
      </c>
      <c r="F13" s="626">
        <v>387286</v>
      </c>
      <c r="G13" s="615">
        <v>383752</v>
      </c>
      <c r="H13" s="622"/>
      <c r="I13" s="123"/>
      <c r="J13" s="1099"/>
      <c r="K13" s="1100"/>
    </row>
    <row r="14" spans="1:11" ht="19.5" customHeight="1">
      <c r="A14" s="72" t="s">
        <v>579</v>
      </c>
      <c r="B14" s="19">
        <v>798711</v>
      </c>
      <c r="C14" s="112">
        <v>767089</v>
      </c>
      <c r="D14" s="254">
        <v>745965</v>
      </c>
      <c r="E14" s="626">
        <v>741007</v>
      </c>
      <c r="F14" s="626">
        <v>735716</v>
      </c>
      <c r="G14" s="615">
        <v>729659</v>
      </c>
      <c r="H14" s="622"/>
      <c r="I14" s="123"/>
      <c r="J14" s="1099"/>
      <c r="K14" s="1100"/>
    </row>
    <row r="15" spans="1:11" ht="19.5" customHeight="1">
      <c r="A15" s="72" t="s">
        <v>580</v>
      </c>
      <c r="B15" s="19">
        <v>442254</v>
      </c>
      <c r="C15" s="112">
        <v>433225</v>
      </c>
      <c r="D15" s="254">
        <v>426127</v>
      </c>
      <c r="E15" s="626">
        <v>424803</v>
      </c>
      <c r="F15" s="626">
        <v>424125</v>
      </c>
      <c r="G15" s="615">
        <v>423989</v>
      </c>
      <c r="H15" s="622"/>
      <c r="I15" s="123"/>
      <c r="J15" s="1099"/>
      <c r="K15" s="1100"/>
    </row>
    <row r="16" spans="1:11" ht="19.5" customHeight="1">
      <c r="A16" s="72" t="s">
        <v>581</v>
      </c>
      <c r="B16" s="19">
        <v>426200</v>
      </c>
      <c r="C16" s="112">
        <v>429398</v>
      </c>
      <c r="D16" s="254">
        <v>431479</v>
      </c>
      <c r="E16" s="626">
        <v>432074</v>
      </c>
      <c r="F16" s="626">
        <v>431847</v>
      </c>
      <c r="G16" s="615">
        <v>432249</v>
      </c>
      <c r="H16" s="622"/>
      <c r="I16" s="123"/>
      <c r="J16" s="1099"/>
      <c r="K16" s="1100"/>
    </row>
    <row r="17" spans="1:11" ht="19.5" customHeight="1">
      <c r="A17" s="72" t="s">
        <v>582</v>
      </c>
      <c r="B17" s="19">
        <v>432852</v>
      </c>
      <c r="C17" s="112">
        <v>434070</v>
      </c>
      <c r="D17" s="254">
        <v>438646</v>
      </c>
      <c r="E17" s="626">
        <v>439732</v>
      </c>
      <c r="F17" s="626">
        <v>440840</v>
      </c>
      <c r="G17" s="615">
        <v>442526</v>
      </c>
      <c r="H17" s="622"/>
      <c r="I17" s="123"/>
      <c r="J17" s="1099"/>
      <c r="K17" s="1100"/>
    </row>
    <row r="18" spans="1:11" ht="19.5" customHeight="1">
      <c r="A18" s="72" t="s">
        <v>583</v>
      </c>
      <c r="B18" s="19">
        <v>564108</v>
      </c>
      <c r="C18" s="112">
        <v>562293</v>
      </c>
      <c r="D18" s="254">
        <v>557970</v>
      </c>
      <c r="E18" s="626">
        <v>556713</v>
      </c>
      <c r="F18" s="626">
        <v>554753</v>
      </c>
      <c r="G18" s="615">
        <v>553823</v>
      </c>
      <c r="H18" s="622"/>
      <c r="I18" s="123"/>
      <c r="J18" s="1099"/>
      <c r="K18" s="1100"/>
    </row>
    <row r="19" spans="1:11" ht="19.5" customHeight="1">
      <c r="A19" s="72" t="s">
        <v>584</v>
      </c>
      <c r="B19" s="19">
        <v>343424</v>
      </c>
      <c r="C19" s="112">
        <v>331485</v>
      </c>
      <c r="D19" s="254">
        <v>325782</v>
      </c>
      <c r="E19" s="626">
        <v>324541</v>
      </c>
      <c r="F19" s="626">
        <v>323137</v>
      </c>
      <c r="G19" s="615">
        <v>321684</v>
      </c>
      <c r="H19" s="622"/>
      <c r="I19" s="123"/>
      <c r="J19" s="1099"/>
      <c r="K19" s="1100"/>
    </row>
    <row r="20" spans="1:11" ht="19.5" customHeight="1">
      <c r="A20" s="72" t="s">
        <v>319</v>
      </c>
      <c r="B20" s="19">
        <v>445382</v>
      </c>
      <c r="C20" s="112">
        <v>428006</v>
      </c>
      <c r="D20" s="251">
        <v>417658</v>
      </c>
      <c r="E20" s="112">
        <v>415036</v>
      </c>
      <c r="F20" s="626">
        <v>411961</v>
      </c>
      <c r="G20" s="615">
        <v>408855</v>
      </c>
      <c r="H20" s="622"/>
      <c r="I20" s="123"/>
      <c r="J20" s="1099"/>
      <c r="K20" s="1100"/>
    </row>
    <row r="21" spans="1:11" ht="19.5" customHeight="1">
      <c r="A21" s="72" t="s">
        <v>322</v>
      </c>
      <c r="B21" s="19">
        <v>320387</v>
      </c>
      <c r="C21" s="112">
        <v>319028</v>
      </c>
      <c r="D21" s="251">
        <v>316551</v>
      </c>
      <c r="E21" s="112">
        <v>316226</v>
      </c>
      <c r="F21" s="626">
        <v>315798</v>
      </c>
      <c r="G21" s="615">
        <v>316016</v>
      </c>
      <c r="H21" s="622"/>
      <c r="I21" s="123"/>
      <c r="J21" s="1099"/>
      <c r="K21" s="1100"/>
    </row>
    <row r="22" spans="1:11" ht="19.5" customHeight="1">
      <c r="A22" s="72" t="s">
        <v>587</v>
      </c>
      <c r="B22" s="19">
        <v>235583</v>
      </c>
      <c r="C22" s="112">
        <v>224089</v>
      </c>
      <c r="D22" s="251">
        <v>218449</v>
      </c>
      <c r="E22" s="112">
        <v>217158</v>
      </c>
      <c r="F22" s="626">
        <v>215776</v>
      </c>
      <c r="G22" s="615">
        <v>213904</v>
      </c>
      <c r="H22" s="622"/>
      <c r="I22" s="123"/>
      <c r="J22" s="1099"/>
      <c r="K22" s="1100"/>
    </row>
    <row r="23" spans="1:11" ht="19.5" customHeight="1">
      <c r="A23" s="72" t="s">
        <v>588</v>
      </c>
      <c r="B23" s="19">
        <v>960042</v>
      </c>
      <c r="C23" s="240">
        <v>1055542</v>
      </c>
      <c r="D23" s="251">
        <v>1135657</v>
      </c>
      <c r="E23" s="112">
        <v>1150680</v>
      </c>
      <c r="F23" s="626">
        <v>1167776</v>
      </c>
      <c r="G23" s="615">
        <v>1190018</v>
      </c>
      <c r="H23" s="622"/>
      <c r="I23" s="123"/>
      <c r="J23" s="1099"/>
      <c r="K23" s="1100"/>
    </row>
    <row r="24" spans="1:11" ht="19.5" customHeight="1">
      <c r="A24" s="72" t="s">
        <v>589</v>
      </c>
      <c r="B24" s="19">
        <v>352435</v>
      </c>
      <c r="C24" s="112">
        <v>342249</v>
      </c>
      <c r="D24" s="251">
        <v>336549</v>
      </c>
      <c r="E24" s="112">
        <v>335516</v>
      </c>
      <c r="F24" s="626">
        <v>334321</v>
      </c>
      <c r="G24" s="615">
        <v>332722</v>
      </c>
      <c r="H24" s="622"/>
      <c r="I24" s="123"/>
      <c r="J24" s="1099"/>
      <c r="K24" s="1100"/>
    </row>
    <row r="25" spans="1:11" ht="19.5" customHeight="1">
      <c r="A25" s="72" t="s">
        <v>320</v>
      </c>
      <c r="B25" s="19">
        <v>602318</v>
      </c>
      <c r="C25" s="112">
        <v>598908</v>
      </c>
      <c r="D25" s="251">
        <v>592392</v>
      </c>
      <c r="E25" s="112">
        <v>590736</v>
      </c>
      <c r="F25" s="626">
        <v>588389</v>
      </c>
      <c r="G25" s="615">
        <v>585850</v>
      </c>
      <c r="H25" s="622"/>
      <c r="I25" s="123"/>
      <c r="J25" s="1099"/>
      <c r="K25" s="1100"/>
    </row>
    <row r="26" spans="1:11" ht="19.5" customHeight="1">
      <c r="A26" s="72" t="s">
        <v>591</v>
      </c>
      <c r="B26" s="19">
        <v>262018</v>
      </c>
      <c r="C26" s="112">
        <v>254532</v>
      </c>
      <c r="D26" s="254">
        <v>248077</v>
      </c>
      <c r="E26" s="626">
        <v>246646</v>
      </c>
      <c r="F26" s="626">
        <v>244742</v>
      </c>
      <c r="G26" s="615">
        <v>243184</v>
      </c>
      <c r="H26" s="622"/>
      <c r="I26" s="123"/>
      <c r="J26" s="1099"/>
      <c r="K26" s="1100"/>
    </row>
    <row r="27" spans="1:11" ht="19.5" customHeight="1">
      <c r="A27" s="72" t="s">
        <v>592</v>
      </c>
      <c r="B27" s="19">
        <v>278945</v>
      </c>
      <c r="C27" s="112">
        <v>271290</v>
      </c>
      <c r="D27" s="254">
        <v>266748</v>
      </c>
      <c r="E27" s="626">
        <v>265861</v>
      </c>
      <c r="F27" s="626">
        <v>265072</v>
      </c>
      <c r="G27" s="615">
        <v>264187</v>
      </c>
      <c r="H27" s="622"/>
      <c r="I27" s="123"/>
      <c r="J27" s="1099"/>
      <c r="K27" s="1100"/>
    </row>
    <row r="28" spans="1:11" ht="19.5" customHeight="1">
      <c r="A28" s="72" t="s">
        <v>593</v>
      </c>
      <c r="B28" s="19">
        <v>387081</v>
      </c>
      <c r="C28" s="112">
        <v>379520</v>
      </c>
      <c r="D28" s="254">
        <v>369831</v>
      </c>
      <c r="E28" s="626">
        <v>368904</v>
      </c>
      <c r="F28" s="626">
        <v>367993</v>
      </c>
      <c r="G28" s="615">
        <v>367200</v>
      </c>
      <c r="H28" s="622"/>
      <c r="I28" s="123"/>
      <c r="J28" s="1099"/>
      <c r="K28" s="1100"/>
    </row>
    <row r="29" spans="1:11" ht="19.5" customHeight="1">
      <c r="A29" s="72" t="s">
        <v>594</v>
      </c>
      <c r="B29" s="19">
        <v>314773</v>
      </c>
      <c r="C29" s="112">
        <v>301495</v>
      </c>
      <c r="D29" s="254">
        <v>295454</v>
      </c>
      <c r="E29" s="626">
        <v>294828</v>
      </c>
      <c r="F29" s="626">
        <v>294260</v>
      </c>
      <c r="G29" s="615">
        <v>293678</v>
      </c>
      <c r="H29" s="622"/>
      <c r="I29" s="123"/>
      <c r="J29" s="1099"/>
      <c r="K29" s="1100"/>
    </row>
    <row r="30" spans="1:11" ht="64.5" customHeight="1">
      <c r="A30" s="229" t="s">
        <v>321</v>
      </c>
      <c r="B30" s="313" t="s">
        <v>639</v>
      </c>
      <c r="C30" s="314">
        <v>47309</v>
      </c>
      <c r="D30" s="314">
        <v>50033</v>
      </c>
      <c r="E30" s="776">
        <v>49101</v>
      </c>
      <c r="F30" s="776">
        <v>48269</v>
      </c>
      <c r="G30" s="672">
        <v>49585</v>
      </c>
      <c r="H30" s="669"/>
      <c r="I30" s="123"/>
      <c r="J30" s="1099"/>
      <c r="K30" s="1100"/>
    </row>
    <row r="31" spans="1:11" ht="9.75" customHeight="1" thickBot="1">
      <c r="A31" s="1146"/>
      <c r="B31" s="1146"/>
      <c r="C31" s="1146"/>
      <c r="D31" s="1146"/>
      <c r="E31" s="1146"/>
      <c r="F31" s="1146"/>
      <c r="G31" s="1146"/>
      <c r="H31" s="93"/>
      <c r="I31" s="123"/>
      <c r="J31" s="1099"/>
      <c r="K31" s="1100"/>
    </row>
    <row r="32" spans="1:11" ht="19.5" customHeight="1" thickBot="1">
      <c r="A32" s="166" t="s">
        <v>640</v>
      </c>
      <c r="B32" s="577">
        <v>10547496</v>
      </c>
      <c r="C32" s="578">
        <v>10329326</v>
      </c>
      <c r="D32" s="579">
        <v>10194002</v>
      </c>
      <c r="E32" s="818">
        <v>10179000</v>
      </c>
      <c r="F32" s="818">
        <v>10162610</v>
      </c>
      <c r="G32" s="964">
        <v>10170960</v>
      </c>
      <c r="H32" s="202"/>
      <c r="I32" s="123"/>
      <c r="J32" s="1099"/>
      <c r="K32" s="1100"/>
    </row>
    <row r="33" spans="1:10" ht="12.75">
      <c r="A33" s="7" t="s">
        <v>125</v>
      </c>
      <c r="B33" s="3"/>
      <c r="C33" s="3"/>
      <c r="D33" s="3"/>
      <c r="F33" s="93"/>
      <c r="G33" s="93"/>
      <c r="H33" s="93"/>
      <c r="I33" s="93"/>
      <c r="J33" s="93"/>
    </row>
    <row r="34" spans="1:8" ht="12.75">
      <c r="A34" s="7"/>
      <c r="B34" s="3"/>
      <c r="C34" s="3"/>
      <c r="D34" s="3"/>
      <c r="F34" s="93"/>
      <c r="G34" s="93"/>
      <c r="H34" s="93"/>
    </row>
    <row r="35" spans="2:8" ht="11.25">
      <c r="B35" s="3"/>
      <c r="C35" s="3"/>
      <c r="D35" s="37"/>
      <c r="F35" s="145"/>
      <c r="G35" s="93"/>
      <c r="H35" s="93"/>
    </row>
    <row r="36" spans="6:8" ht="11.25">
      <c r="F36" s="93"/>
      <c r="G36" s="93"/>
      <c r="H36" s="93"/>
    </row>
    <row r="37" ht="11.25">
      <c r="D37" s="144"/>
    </row>
  </sheetData>
  <mergeCells count="5">
    <mergeCell ref="A31:G31"/>
    <mergeCell ref="A2:G2"/>
    <mergeCell ref="B6:G6"/>
    <mergeCell ref="B8:G8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69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H6" sqref="H6:I30"/>
    </sheetView>
  </sheetViews>
  <sheetFormatPr defaultColWidth="9.140625" defaultRowHeight="12"/>
  <cols>
    <col min="1" max="1" width="27.28125" style="3" customWidth="1"/>
    <col min="2" max="6" width="14.421875" style="3" customWidth="1"/>
    <col min="8" max="8" width="13.00390625" style="0" customWidth="1"/>
    <col min="9" max="9" width="14.8515625" style="0" customWidth="1"/>
    <col min="10" max="10" width="13.8515625" style="0" customWidth="1"/>
    <col min="11" max="11" width="16.00390625" style="0" customWidth="1"/>
  </cols>
  <sheetData>
    <row r="2" spans="1:6" s="32" customFormat="1" ht="54.75" customHeight="1">
      <c r="A2" s="22" t="s">
        <v>411</v>
      </c>
      <c r="B2" s="31"/>
      <c r="C2" s="31"/>
      <c r="D2" s="31"/>
      <c r="E2" s="31"/>
      <c r="F2" s="31"/>
    </row>
    <row r="3" s="3" customFormat="1" ht="12" thickBot="1"/>
    <row r="4" spans="1:6" s="4" customFormat="1" ht="18" customHeight="1" thickBot="1">
      <c r="A4" s="271" t="s">
        <v>641</v>
      </c>
      <c r="B4" s="450" t="s">
        <v>642</v>
      </c>
      <c r="C4" s="450" t="s">
        <v>643</v>
      </c>
      <c r="D4" s="109"/>
      <c r="E4" s="411" t="s">
        <v>644</v>
      </c>
      <c r="F4" s="411"/>
    </row>
    <row r="5" spans="1:6" s="4" customFormat="1" ht="18" customHeight="1" thickBot="1">
      <c r="A5" s="235" t="s">
        <v>568</v>
      </c>
      <c r="B5" s="411" t="s">
        <v>645</v>
      </c>
      <c r="C5" s="411"/>
      <c r="D5" s="110" t="s">
        <v>595</v>
      </c>
      <c r="E5" s="450" t="s">
        <v>351</v>
      </c>
      <c r="F5" s="450" t="s">
        <v>410</v>
      </c>
    </row>
    <row r="6" spans="1:9" s="4" customFormat="1" ht="18" customHeight="1" thickBot="1">
      <c r="A6" s="225"/>
      <c r="B6" s="467" t="s">
        <v>412</v>
      </c>
      <c r="C6" s="178"/>
      <c r="D6" s="386"/>
      <c r="E6" s="411" t="s">
        <v>646</v>
      </c>
      <c r="F6" s="411"/>
      <c r="H6" s="496"/>
      <c r="I6" s="496"/>
    </row>
    <row r="7" spans="1:9" s="3" customFormat="1" ht="9.75" customHeight="1">
      <c r="A7" s="167"/>
      <c r="B7" s="167"/>
      <c r="C7" s="167"/>
      <c r="D7" s="167"/>
      <c r="E7" s="167"/>
      <c r="F7" s="167"/>
      <c r="H7" s="25"/>
      <c r="I7" s="25"/>
    </row>
    <row r="8" spans="1:12" s="3" customFormat="1" ht="15.75" customHeight="1">
      <c r="A8" s="428" t="s">
        <v>574</v>
      </c>
      <c r="B8" s="608">
        <v>766205</v>
      </c>
      <c r="C8" s="604">
        <v>907451</v>
      </c>
      <c r="D8" s="694">
        <v>1673656</v>
      </c>
      <c r="E8" s="935">
        <v>119</v>
      </c>
      <c r="F8" s="609">
        <v>118</v>
      </c>
      <c r="G8" s="99"/>
      <c r="H8" s="616"/>
      <c r="I8" s="112"/>
      <c r="J8"/>
      <c r="K8"/>
      <c r="L8"/>
    </row>
    <row r="9" spans="1:9" s="3" customFormat="1" ht="15.75" customHeight="1">
      <c r="A9" s="428" t="s">
        <v>576</v>
      </c>
      <c r="B9" s="610">
        <v>259649</v>
      </c>
      <c r="C9" s="603">
        <v>283672</v>
      </c>
      <c r="D9" s="614">
        <v>543321</v>
      </c>
      <c r="E9" s="936">
        <v>109</v>
      </c>
      <c r="F9" s="611">
        <v>109</v>
      </c>
      <c r="G9" s="99"/>
      <c r="H9" s="616"/>
      <c r="I9" s="112"/>
    </row>
    <row r="10" spans="1:9" s="3" customFormat="1" ht="15.75" customHeight="1">
      <c r="A10" s="428" t="s">
        <v>577</v>
      </c>
      <c r="B10" s="610">
        <v>191476</v>
      </c>
      <c r="C10" s="603">
        <v>209626</v>
      </c>
      <c r="D10" s="614">
        <v>401102</v>
      </c>
      <c r="E10" s="936">
        <v>109</v>
      </c>
      <c r="F10" s="611">
        <v>109</v>
      </c>
      <c r="G10" s="99"/>
      <c r="H10" s="616"/>
      <c r="I10" s="112"/>
    </row>
    <row r="11" spans="1:9" s="3" customFormat="1" ht="15.75" customHeight="1">
      <c r="A11" s="428" t="s">
        <v>578</v>
      </c>
      <c r="B11" s="610">
        <v>185124</v>
      </c>
      <c r="C11" s="603">
        <v>198628</v>
      </c>
      <c r="D11" s="614">
        <v>383752</v>
      </c>
      <c r="E11" s="936">
        <v>107</v>
      </c>
      <c r="F11" s="611">
        <v>107</v>
      </c>
      <c r="G11" s="99"/>
      <c r="H11" s="616"/>
      <c r="I11" s="112"/>
    </row>
    <row r="12" spans="1:9" s="3" customFormat="1" ht="15.75" customHeight="1">
      <c r="A12" s="428" t="s">
        <v>606</v>
      </c>
      <c r="B12" s="610">
        <v>350534</v>
      </c>
      <c r="C12" s="603">
        <v>379125</v>
      </c>
      <c r="D12" s="614">
        <v>729659</v>
      </c>
      <c r="E12" s="936">
        <v>108</v>
      </c>
      <c r="F12" s="611">
        <v>108</v>
      </c>
      <c r="G12" s="99"/>
      <c r="H12" s="616"/>
      <c r="I12" s="112"/>
    </row>
    <row r="13" spans="1:9" s="3" customFormat="1" ht="15.75" customHeight="1">
      <c r="A13" s="428" t="s">
        <v>580</v>
      </c>
      <c r="B13" s="610">
        <v>201689</v>
      </c>
      <c r="C13" s="603">
        <v>222300</v>
      </c>
      <c r="D13" s="614">
        <v>423989</v>
      </c>
      <c r="E13" s="936">
        <v>110</v>
      </c>
      <c r="F13" s="611">
        <v>110</v>
      </c>
      <c r="G13" s="99"/>
      <c r="H13" s="616"/>
      <c r="I13" s="112"/>
    </row>
    <row r="14" spans="1:9" s="3" customFormat="1" ht="15.75" customHeight="1">
      <c r="A14" s="428" t="s">
        <v>581</v>
      </c>
      <c r="B14" s="610">
        <v>210077</v>
      </c>
      <c r="C14" s="603">
        <v>222172</v>
      </c>
      <c r="D14" s="614">
        <v>432249</v>
      </c>
      <c r="E14" s="936">
        <v>105</v>
      </c>
      <c r="F14" s="611">
        <v>105</v>
      </c>
      <c r="G14" s="99"/>
      <c r="H14" s="616"/>
      <c r="I14" s="112"/>
    </row>
    <row r="15" spans="1:9" s="3" customFormat="1" ht="15.75" customHeight="1">
      <c r="A15" s="428" t="s">
        <v>638</v>
      </c>
      <c r="B15" s="610">
        <v>214114</v>
      </c>
      <c r="C15" s="603">
        <v>228412</v>
      </c>
      <c r="D15" s="614">
        <v>442526</v>
      </c>
      <c r="E15" s="936">
        <v>106</v>
      </c>
      <c r="F15" s="611">
        <v>106</v>
      </c>
      <c r="G15" s="99"/>
      <c r="H15" s="616"/>
      <c r="I15" s="112"/>
    </row>
    <row r="16" spans="1:9" s="3" customFormat="1" ht="15.75" customHeight="1">
      <c r="A16" s="428" t="s">
        <v>583</v>
      </c>
      <c r="B16" s="610">
        <v>266854</v>
      </c>
      <c r="C16" s="603">
        <v>286969</v>
      </c>
      <c r="D16" s="614">
        <v>553823</v>
      </c>
      <c r="E16" s="936">
        <v>107</v>
      </c>
      <c r="F16" s="611">
        <v>107</v>
      </c>
      <c r="G16" s="99"/>
      <c r="H16" s="616"/>
      <c r="I16" s="112"/>
    </row>
    <row r="17" spans="1:9" s="3" customFormat="1" ht="15.75" customHeight="1">
      <c r="A17" s="428" t="s">
        <v>584</v>
      </c>
      <c r="B17" s="610">
        <v>152528</v>
      </c>
      <c r="C17" s="603">
        <v>169156</v>
      </c>
      <c r="D17" s="614">
        <v>321684</v>
      </c>
      <c r="E17" s="936">
        <v>111</v>
      </c>
      <c r="F17" s="611">
        <v>110</v>
      </c>
      <c r="G17" s="99"/>
      <c r="H17" s="616"/>
      <c r="I17" s="112"/>
    </row>
    <row r="18" spans="1:9" s="3" customFormat="1" ht="15.75" customHeight="1">
      <c r="A18" s="428" t="s">
        <v>608</v>
      </c>
      <c r="B18" s="610">
        <v>197948</v>
      </c>
      <c r="C18" s="603">
        <v>210907</v>
      </c>
      <c r="D18" s="614">
        <v>408855</v>
      </c>
      <c r="E18" s="936">
        <v>106</v>
      </c>
      <c r="F18" s="611">
        <v>106</v>
      </c>
      <c r="G18" s="99"/>
      <c r="H18" s="616"/>
      <c r="I18" s="112"/>
    </row>
    <row r="19" spans="1:9" s="3" customFormat="1" ht="15.75" customHeight="1">
      <c r="A19" s="428" t="s">
        <v>609</v>
      </c>
      <c r="B19" s="610">
        <v>152518</v>
      </c>
      <c r="C19" s="603">
        <v>163498</v>
      </c>
      <c r="D19" s="614">
        <v>316016</v>
      </c>
      <c r="E19" s="936">
        <v>107</v>
      </c>
      <c r="F19" s="611">
        <v>107</v>
      </c>
      <c r="G19" s="99"/>
      <c r="H19" s="616"/>
      <c r="I19" s="112"/>
    </row>
    <row r="20" spans="1:9" s="3" customFormat="1" ht="15.75" customHeight="1">
      <c r="A20" s="428" t="s">
        <v>587</v>
      </c>
      <c r="B20" s="610">
        <v>102810</v>
      </c>
      <c r="C20" s="603">
        <v>111094</v>
      </c>
      <c r="D20" s="614">
        <v>213904</v>
      </c>
      <c r="E20" s="936">
        <v>108</v>
      </c>
      <c r="F20" s="611">
        <v>108</v>
      </c>
      <c r="G20" s="99"/>
      <c r="H20" s="616"/>
      <c r="I20" s="112"/>
    </row>
    <row r="21" spans="1:9" s="3" customFormat="1" ht="15.75" customHeight="1">
      <c r="A21" s="428" t="s">
        <v>588</v>
      </c>
      <c r="B21" s="610">
        <v>574877</v>
      </c>
      <c r="C21" s="603">
        <v>615141</v>
      </c>
      <c r="D21" s="614">
        <v>1190018</v>
      </c>
      <c r="E21" s="936">
        <v>107</v>
      </c>
      <c r="F21" s="611">
        <v>107</v>
      </c>
      <c r="G21" s="99"/>
      <c r="H21" s="616"/>
      <c r="I21" s="112"/>
    </row>
    <row r="22" spans="1:9" s="3" customFormat="1" ht="15.75" customHeight="1">
      <c r="A22" s="428" t="s">
        <v>589</v>
      </c>
      <c r="B22" s="610">
        <v>158820</v>
      </c>
      <c r="C22" s="603">
        <v>173902</v>
      </c>
      <c r="D22" s="614">
        <v>332722</v>
      </c>
      <c r="E22" s="936">
        <v>109</v>
      </c>
      <c r="F22" s="611">
        <v>109</v>
      </c>
      <c r="G22" s="99"/>
      <c r="H22" s="616"/>
      <c r="I22" s="112"/>
    </row>
    <row r="23" spans="1:9" s="3" customFormat="1" ht="15.75" customHeight="1">
      <c r="A23" s="428" t="s">
        <v>610</v>
      </c>
      <c r="B23" s="610">
        <v>282523</v>
      </c>
      <c r="C23" s="603">
        <v>303327</v>
      </c>
      <c r="D23" s="614">
        <v>585850</v>
      </c>
      <c r="E23" s="936">
        <v>107</v>
      </c>
      <c r="F23" s="611">
        <v>107</v>
      </c>
      <c r="G23" s="99"/>
      <c r="H23" s="616"/>
      <c r="I23" s="112"/>
    </row>
    <row r="24" spans="1:9" s="3" customFormat="1" ht="15.75" customHeight="1">
      <c r="A24" s="428" t="s">
        <v>591</v>
      </c>
      <c r="B24" s="610">
        <v>117062</v>
      </c>
      <c r="C24" s="603">
        <v>126122</v>
      </c>
      <c r="D24" s="614">
        <v>243184</v>
      </c>
      <c r="E24" s="936">
        <v>107</v>
      </c>
      <c r="F24" s="611">
        <v>107</v>
      </c>
      <c r="G24" s="99"/>
      <c r="H24" s="616"/>
      <c r="I24" s="112"/>
    </row>
    <row r="25" spans="1:9" s="3" customFormat="1" ht="15.75" customHeight="1">
      <c r="A25" s="428" t="s">
        <v>592</v>
      </c>
      <c r="B25" s="610">
        <v>127358</v>
      </c>
      <c r="C25" s="603">
        <v>136829</v>
      </c>
      <c r="D25" s="614">
        <v>264187</v>
      </c>
      <c r="E25" s="936">
        <v>107</v>
      </c>
      <c r="F25" s="611">
        <v>107</v>
      </c>
      <c r="G25" s="99"/>
      <c r="H25" s="616"/>
      <c r="I25" s="112"/>
    </row>
    <row r="26" spans="1:9" s="3" customFormat="1" ht="15.75" customHeight="1">
      <c r="A26" s="428" t="s">
        <v>593</v>
      </c>
      <c r="B26" s="610">
        <v>178735</v>
      </c>
      <c r="C26" s="603">
        <v>188465</v>
      </c>
      <c r="D26" s="614">
        <v>367200</v>
      </c>
      <c r="E26" s="936">
        <v>105</v>
      </c>
      <c r="F26" s="611">
        <v>105</v>
      </c>
      <c r="G26" s="99"/>
      <c r="H26" s="616"/>
      <c r="I26" s="112"/>
    </row>
    <row r="27" spans="1:9" s="3" customFormat="1" ht="15.75" customHeight="1">
      <c r="A27" s="428" t="s">
        <v>594</v>
      </c>
      <c r="B27" s="610">
        <v>140549</v>
      </c>
      <c r="C27" s="603">
        <v>153129</v>
      </c>
      <c r="D27" s="614">
        <v>293678</v>
      </c>
      <c r="E27" s="936">
        <v>108</v>
      </c>
      <c r="F27" s="611">
        <v>108</v>
      </c>
      <c r="G27" s="99"/>
      <c r="H27" s="616"/>
      <c r="I27" s="112"/>
    </row>
    <row r="28" spans="1:9" s="3" customFormat="1" ht="38.25">
      <c r="A28" s="429" t="s">
        <v>92</v>
      </c>
      <c r="B28" s="695">
        <v>31618</v>
      </c>
      <c r="C28" s="696">
        <v>17967</v>
      </c>
      <c r="D28" s="965">
        <v>49585</v>
      </c>
      <c r="E28" s="937">
        <v>55</v>
      </c>
      <c r="F28" s="963">
        <v>56</v>
      </c>
      <c r="G28" s="244"/>
      <c r="H28" s="93"/>
      <c r="I28" s="25"/>
    </row>
    <row r="29" spans="1:9" s="3" customFormat="1" ht="9.75" customHeight="1" thickBot="1">
      <c r="A29" s="331"/>
      <c r="B29" s="605"/>
      <c r="C29" s="605"/>
      <c r="D29" s="605"/>
      <c r="E29" s="331"/>
      <c r="F29" s="605"/>
      <c r="H29" s="93"/>
      <c r="I29" s="25"/>
    </row>
    <row r="30" spans="1:9" s="33" customFormat="1" ht="15" customHeight="1">
      <c r="A30" s="430" t="s">
        <v>595</v>
      </c>
      <c r="B30" s="956">
        <v>4863068</v>
      </c>
      <c r="C30" s="956">
        <v>5307892</v>
      </c>
      <c r="D30" s="956">
        <v>10170960</v>
      </c>
      <c r="E30" s="821">
        <v>109</v>
      </c>
      <c r="F30" s="820">
        <v>109</v>
      </c>
      <c r="G30" s="245"/>
      <c r="H30" s="93"/>
      <c r="I30" s="1119"/>
    </row>
    <row r="31" spans="1:12" s="33" customFormat="1" ht="9.75" customHeight="1" thickBot="1">
      <c r="A31" s="1146"/>
      <c r="B31" s="1146"/>
      <c r="C31" s="1146"/>
      <c r="D31" s="1146"/>
      <c r="E31" s="1146"/>
      <c r="F31" s="1146"/>
      <c r="H31"/>
      <c r="I31"/>
      <c r="J31"/>
      <c r="K31"/>
      <c r="L31"/>
    </row>
    <row r="32" spans="1:8" ht="15" customHeight="1" thickBot="1">
      <c r="A32" s="154" t="s">
        <v>648</v>
      </c>
      <c r="B32" s="966">
        <v>47.81326443128279</v>
      </c>
      <c r="C32" s="967">
        <v>52.18673556871721</v>
      </c>
      <c r="D32" s="468">
        <v>100</v>
      </c>
      <c r="E32" s="822" t="s">
        <v>106</v>
      </c>
      <c r="F32" s="334" t="s">
        <v>106</v>
      </c>
      <c r="H32" s="219"/>
    </row>
    <row r="33" ht="11.25">
      <c r="K33" s="99"/>
    </row>
    <row r="34" spans="1:9" ht="12.75">
      <c r="A34" s="7"/>
      <c r="B34" s="956"/>
      <c r="C34" s="956"/>
      <c r="D34" s="37"/>
      <c r="E34" s="116"/>
      <c r="H34" s="219"/>
      <c r="I34" s="219"/>
    </row>
    <row r="35" spans="3:9" ht="11.25">
      <c r="C35" s="37"/>
      <c r="E35" s="116"/>
      <c r="H35" s="219"/>
      <c r="I35" s="219"/>
    </row>
    <row r="36" spans="3:9" ht="12.75">
      <c r="C36" s="37"/>
      <c r="D36" s="37"/>
      <c r="E36" s="214"/>
      <c r="H36" s="219"/>
      <c r="I36" s="219"/>
    </row>
    <row r="37" spans="3:9" ht="11.25">
      <c r="C37" s="37"/>
      <c r="H37" s="219"/>
      <c r="I37" s="219"/>
    </row>
    <row r="38" spans="2:4" ht="11.25">
      <c r="B38" s="116"/>
      <c r="C38" s="116"/>
      <c r="D38" s="116"/>
    </row>
    <row r="40" ht="11.25">
      <c r="B40" s="37"/>
    </row>
  </sheetData>
  <mergeCells count="1">
    <mergeCell ref="A31:F31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E98"/>
  <sheetViews>
    <sheetView showGridLines="0" workbookViewId="0" topLeftCell="A1">
      <selection activeCell="H6" sqref="H6"/>
    </sheetView>
  </sheetViews>
  <sheetFormatPr defaultColWidth="9.140625" defaultRowHeight="12"/>
  <cols>
    <col min="1" max="1" width="27.28125" style="3" customWidth="1"/>
    <col min="2" max="6" width="12.8515625" style="3" customWidth="1"/>
    <col min="7" max="7" width="9.28125" style="498" customWidth="1"/>
    <col min="8" max="8" width="12.00390625" style="498" customWidth="1"/>
    <col min="9" max="9" width="12.8515625" style="498" customWidth="1"/>
    <col min="10" max="12" width="9.28125" style="498" customWidth="1"/>
    <col min="13" max="13" width="11.421875" style="498" customWidth="1"/>
    <col min="14" max="31" width="9.28125" style="498" customWidth="1"/>
    <col min="32" max="16384" width="9.28125" style="3" customWidth="1"/>
  </cols>
  <sheetData>
    <row r="2" spans="1:6" ht="34.5" customHeight="1">
      <c r="A2" s="22" t="s">
        <v>413</v>
      </c>
      <c r="B2" s="22"/>
      <c r="C2" s="22"/>
      <c r="D2" s="22"/>
      <c r="E2" s="22"/>
      <c r="F2" s="22"/>
    </row>
    <row r="3" ht="14.25">
      <c r="A3" s="2"/>
    </row>
    <row r="4" spans="1:6" ht="15.75">
      <c r="A4" s="58" t="s">
        <v>642</v>
      </c>
      <c r="B4" s="58"/>
      <c r="C4" s="58"/>
      <c r="D4" s="58"/>
      <c r="E4" s="58"/>
      <c r="F4" s="58"/>
    </row>
    <row r="5" ht="15.75" customHeight="1" thickBot="1">
      <c r="D5" s="142"/>
    </row>
    <row r="6" spans="1:31" s="57" customFormat="1" ht="54.75" customHeight="1" thickBot="1">
      <c r="A6" s="246" t="s">
        <v>641</v>
      </c>
      <c r="B6" s="449" t="s">
        <v>662</v>
      </c>
      <c r="C6" s="449" t="s">
        <v>663</v>
      </c>
      <c r="D6" s="449" t="s">
        <v>664</v>
      </c>
      <c r="E6" s="449" t="s">
        <v>665</v>
      </c>
      <c r="F6" s="449" t="s">
        <v>666</v>
      </c>
      <c r="G6" s="523"/>
      <c r="H6" s="523"/>
      <c r="I6" s="523"/>
      <c r="J6" s="523"/>
      <c r="K6" s="523"/>
      <c r="L6"/>
      <c r="M6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</row>
    <row r="7" spans="1:31" s="6" customFormat="1" ht="15.75" customHeight="1" thickBot="1">
      <c r="A7" s="370" t="s">
        <v>568</v>
      </c>
      <c r="B7" s="451" t="s">
        <v>667</v>
      </c>
      <c r="C7" s="451"/>
      <c r="D7" s="451"/>
      <c r="E7" s="451"/>
      <c r="F7" s="451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</row>
    <row r="8" spans="1:6" ht="9.75" customHeight="1">
      <c r="A8" s="167"/>
      <c r="B8" s="167"/>
      <c r="C8" s="167"/>
      <c r="D8" s="167"/>
      <c r="E8" s="167"/>
      <c r="F8" s="292"/>
    </row>
    <row r="9" spans="1:15" ht="15.75" customHeight="1">
      <c r="A9" s="139" t="s">
        <v>574</v>
      </c>
      <c r="B9" s="714">
        <v>46.8</v>
      </c>
      <c r="C9" s="715">
        <v>40.1</v>
      </c>
      <c r="D9" s="715">
        <v>3.2</v>
      </c>
      <c r="E9" s="715">
        <v>9.3</v>
      </c>
      <c r="F9" s="716" t="s">
        <v>325</v>
      </c>
      <c r="G9" s="841"/>
      <c r="I9"/>
      <c r="J9"/>
      <c r="K9"/>
      <c r="L9"/>
      <c r="M9"/>
      <c r="N9"/>
      <c r="O9"/>
    </row>
    <row r="10" spans="1:15" ht="15.75" customHeight="1">
      <c r="A10" s="139" t="s">
        <v>576</v>
      </c>
      <c r="B10" s="717">
        <v>47.7</v>
      </c>
      <c r="C10" s="718">
        <v>40.6</v>
      </c>
      <c r="D10" s="718">
        <v>2.9</v>
      </c>
      <c r="E10" s="718">
        <v>8.6</v>
      </c>
      <c r="F10" s="701" t="s">
        <v>325</v>
      </c>
      <c r="G10" s="841"/>
      <c r="I10" s="841"/>
      <c r="J10" s="841"/>
      <c r="K10" s="841"/>
      <c r="L10" s="841"/>
      <c r="M10" s="841"/>
      <c r="N10" s="841"/>
      <c r="O10" s="841"/>
    </row>
    <row r="11" spans="1:15" ht="15.75" customHeight="1">
      <c r="A11" s="139" t="s">
        <v>577</v>
      </c>
      <c r="B11" s="717">
        <v>46.6</v>
      </c>
      <c r="C11" s="718">
        <v>41.4</v>
      </c>
      <c r="D11" s="718">
        <v>3.1</v>
      </c>
      <c r="E11" s="718">
        <v>8.7</v>
      </c>
      <c r="F11" s="701" t="s">
        <v>325</v>
      </c>
      <c r="G11" s="841"/>
      <c r="I11" s="841"/>
      <c r="J11" s="841"/>
      <c r="K11" s="841"/>
      <c r="L11" s="841"/>
      <c r="M11" s="841"/>
      <c r="N11" s="841"/>
      <c r="O11" s="841"/>
    </row>
    <row r="12" spans="1:15" ht="15.75" customHeight="1">
      <c r="A12" s="139" t="s">
        <v>578</v>
      </c>
      <c r="B12" s="717">
        <v>47.1</v>
      </c>
      <c r="C12" s="718">
        <v>40.1</v>
      </c>
      <c r="D12" s="718">
        <v>3.4</v>
      </c>
      <c r="E12" s="718">
        <v>9.3</v>
      </c>
      <c r="F12" s="701" t="s">
        <v>325</v>
      </c>
      <c r="G12" s="841"/>
      <c r="I12" s="841"/>
      <c r="J12" s="841"/>
      <c r="K12" s="841"/>
      <c r="L12" s="841"/>
      <c r="M12" s="841"/>
      <c r="N12" s="841"/>
      <c r="O12" s="841"/>
    </row>
    <row r="13" spans="1:15" ht="15.75" customHeight="1">
      <c r="A13" s="139" t="s">
        <v>606</v>
      </c>
      <c r="B13" s="717">
        <v>49.1</v>
      </c>
      <c r="C13" s="718">
        <v>40</v>
      </c>
      <c r="D13" s="718">
        <v>3</v>
      </c>
      <c r="E13" s="718">
        <v>7.8</v>
      </c>
      <c r="F13" s="701" t="s">
        <v>325</v>
      </c>
      <c r="G13" s="841"/>
      <c r="I13" s="841"/>
      <c r="J13" s="841"/>
      <c r="K13" s="841"/>
      <c r="L13" s="841"/>
      <c r="M13" s="841"/>
      <c r="N13" s="841"/>
      <c r="O13" s="841"/>
    </row>
    <row r="14" spans="1:15" ht="15.75" customHeight="1">
      <c r="A14" s="139" t="s">
        <v>580</v>
      </c>
      <c r="B14" s="717">
        <v>47.2</v>
      </c>
      <c r="C14" s="718">
        <v>40</v>
      </c>
      <c r="D14" s="718">
        <v>3.1</v>
      </c>
      <c r="E14" s="718">
        <v>9.4</v>
      </c>
      <c r="F14" s="701" t="s">
        <v>325</v>
      </c>
      <c r="G14" s="841"/>
      <c r="I14" s="841"/>
      <c r="J14" s="841"/>
      <c r="K14" s="841"/>
      <c r="L14" s="841"/>
      <c r="M14" s="841"/>
      <c r="N14" s="841"/>
      <c r="O14" s="841"/>
    </row>
    <row r="15" spans="1:15" ht="15.75" customHeight="1">
      <c r="A15" s="139" t="s">
        <v>581</v>
      </c>
      <c r="B15" s="717">
        <v>47.8</v>
      </c>
      <c r="C15" s="718">
        <v>40.8</v>
      </c>
      <c r="D15" s="718">
        <v>2.7</v>
      </c>
      <c r="E15" s="718">
        <v>8.5</v>
      </c>
      <c r="F15" s="701" t="s">
        <v>325</v>
      </c>
      <c r="G15" s="841"/>
      <c r="I15" s="841"/>
      <c r="J15" s="841"/>
      <c r="K15" s="841"/>
      <c r="L15" s="841"/>
      <c r="M15" s="841"/>
      <c r="N15" s="841"/>
      <c r="O15" s="841"/>
    </row>
    <row r="16" spans="1:15" ht="15.75" customHeight="1">
      <c r="A16" s="139" t="s">
        <v>638</v>
      </c>
      <c r="B16" s="717">
        <v>45.9</v>
      </c>
      <c r="C16" s="718">
        <v>44.4</v>
      </c>
      <c r="D16" s="718">
        <v>2.8</v>
      </c>
      <c r="E16" s="718">
        <v>6.7</v>
      </c>
      <c r="F16" s="701" t="s">
        <v>325</v>
      </c>
      <c r="G16" s="841"/>
      <c r="I16" s="841"/>
      <c r="J16" s="841"/>
      <c r="K16" s="841"/>
      <c r="L16" s="841"/>
      <c r="M16" s="841"/>
      <c r="N16" s="841"/>
      <c r="O16" s="841"/>
    </row>
    <row r="17" spans="1:15" ht="15.75" customHeight="1">
      <c r="A17" s="139" t="s">
        <v>583</v>
      </c>
      <c r="B17" s="717">
        <v>48</v>
      </c>
      <c r="C17" s="718">
        <v>41.2</v>
      </c>
      <c r="D17" s="718">
        <v>2.8</v>
      </c>
      <c r="E17" s="718">
        <v>7.9</v>
      </c>
      <c r="F17" s="701" t="s">
        <v>325</v>
      </c>
      <c r="G17" s="841"/>
      <c r="I17" s="841"/>
      <c r="J17" s="841"/>
      <c r="K17" s="841"/>
      <c r="L17" s="841"/>
      <c r="M17" s="841"/>
      <c r="N17" s="841"/>
      <c r="O17" s="841"/>
    </row>
    <row r="18" spans="1:15" ht="15.75" customHeight="1">
      <c r="A18" s="139" t="s">
        <v>584</v>
      </c>
      <c r="B18" s="717">
        <v>45.7</v>
      </c>
      <c r="C18" s="718">
        <v>43.3</v>
      </c>
      <c r="D18" s="718">
        <v>3</v>
      </c>
      <c r="E18" s="718">
        <v>7.9</v>
      </c>
      <c r="F18" s="701" t="s">
        <v>325</v>
      </c>
      <c r="G18" s="841"/>
      <c r="I18" s="841"/>
      <c r="J18" s="841"/>
      <c r="K18" s="841"/>
      <c r="L18" s="841"/>
      <c r="M18" s="841"/>
      <c r="N18" s="841"/>
      <c r="O18" s="841"/>
    </row>
    <row r="19" spans="1:15" ht="15.75" customHeight="1">
      <c r="A19" s="139" t="s">
        <v>608</v>
      </c>
      <c r="B19" s="717">
        <v>48</v>
      </c>
      <c r="C19" s="718">
        <v>40.3</v>
      </c>
      <c r="D19" s="718">
        <v>3.3</v>
      </c>
      <c r="E19" s="718">
        <v>8.3</v>
      </c>
      <c r="F19" s="701" t="s">
        <v>325</v>
      </c>
      <c r="G19" s="841"/>
      <c r="I19" s="841"/>
      <c r="J19" s="841"/>
      <c r="K19" s="841"/>
      <c r="L19" s="841"/>
      <c r="M19" s="841"/>
      <c r="N19" s="841"/>
      <c r="O19" s="841"/>
    </row>
    <row r="20" spans="1:15" ht="15.75" customHeight="1">
      <c r="A20" s="139" t="s">
        <v>609</v>
      </c>
      <c r="B20" s="717">
        <v>47.7</v>
      </c>
      <c r="C20" s="718">
        <v>40.1</v>
      </c>
      <c r="D20" s="718">
        <v>3.1</v>
      </c>
      <c r="E20" s="718">
        <v>8.9</v>
      </c>
      <c r="F20" s="701" t="s">
        <v>325</v>
      </c>
      <c r="G20" s="841"/>
      <c r="I20" s="841"/>
      <c r="J20" s="841"/>
      <c r="K20" s="841"/>
      <c r="L20" s="841"/>
      <c r="M20" s="841"/>
      <c r="N20" s="841"/>
      <c r="O20" s="841"/>
    </row>
    <row r="21" spans="1:15" ht="15.75" customHeight="1">
      <c r="A21" s="139" t="s">
        <v>587</v>
      </c>
      <c r="B21" s="717">
        <v>45.9</v>
      </c>
      <c r="C21" s="718">
        <v>42.9</v>
      </c>
      <c r="D21" s="718">
        <v>3.2</v>
      </c>
      <c r="E21" s="718">
        <v>7.9</v>
      </c>
      <c r="F21" s="701" t="s">
        <v>325</v>
      </c>
      <c r="G21" s="841"/>
      <c r="I21" s="841"/>
      <c r="J21" s="841"/>
      <c r="K21" s="841"/>
      <c r="L21" s="841"/>
      <c r="M21" s="841"/>
      <c r="N21" s="841"/>
      <c r="O21" s="841"/>
    </row>
    <row r="22" spans="1:15" ht="15.75" customHeight="1">
      <c r="A22" s="139" t="s">
        <v>588</v>
      </c>
      <c r="B22" s="717">
        <v>47.5</v>
      </c>
      <c r="C22" s="718">
        <v>41.9</v>
      </c>
      <c r="D22" s="718">
        <v>2.6</v>
      </c>
      <c r="E22" s="718">
        <v>7.6</v>
      </c>
      <c r="F22" s="701" t="s">
        <v>325</v>
      </c>
      <c r="G22" s="841"/>
      <c r="I22" s="841"/>
      <c r="J22" s="841"/>
      <c r="K22" s="841"/>
      <c r="L22" s="841"/>
      <c r="M22" s="841"/>
      <c r="N22" s="841"/>
      <c r="O22" s="841"/>
    </row>
    <row r="23" spans="1:15" ht="15.75" customHeight="1">
      <c r="A23" s="139" t="s">
        <v>589</v>
      </c>
      <c r="B23" s="717">
        <v>47.6</v>
      </c>
      <c r="C23" s="718">
        <v>41</v>
      </c>
      <c r="D23" s="718">
        <v>3</v>
      </c>
      <c r="E23" s="718">
        <v>8.2</v>
      </c>
      <c r="F23" s="701" t="s">
        <v>325</v>
      </c>
      <c r="G23" s="841"/>
      <c r="I23" s="841"/>
      <c r="J23" s="841"/>
      <c r="K23" s="841"/>
      <c r="L23" s="841"/>
      <c r="M23" s="841"/>
      <c r="N23" s="841"/>
      <c r="O23" s="841"/>
    </row>
    <row r="24" spans="1:15" ht="15.75" customHeight="1">
      <c r="A24" s="139" t="s">
        <v>610</v>
      </c>
      <c r="B24" s="717">
        <v>49.5</v>
      </c>
      <c r="C24" s="718">
        <v>41.9</v>
      </c>
      <c r="D24" s="718">
        <v>2.6</v>
      </c>
      <c r="E24" s="718">
        <v>5.9</v>
      </c>
      <c r="F24" s="701" t="s">
        <v>325</v>
      </c>
      <c r="G24" s="841"/>
      <c r="I24" s="841"/>
      <c r="J24" s="841"/>
      <c r="K24" s="841"/>
      <c r="L24" s="841"/>
      <c r="M24" s="841"/>
      <c r="N24" s="841"/>
      <c r="O24" s="841"/>
    </row>
    <row r="25" spans="1:15" ht="15.75" customHeight="1">
      <c r="A25" s="139" t="s">
        <v>591</v>
      </c>
      <c r="B25" s="717">
        <v>46.8</v>
      </c>
      <c r="C25" s="718">
        <v>41.9</v>
      </c>
      <c r="D25" s="718">
        <v>2.9</v>
      </c>
      <c r="E25" s="718">
        <v>8.3</v>
      </c>
      <c r="F25" s="701" t="s">
        <v>325</v>
      </c>
      <c r="G25" s="841"/>
      <c r="I25" s="841"/>
      <c r="J25" s="841"/>
      <c r="K25" s="841"/>
      <c r="L25" s="841"/>
      <c r="M25" s="841"/>
      <c r="N25" s="841"/>
      <c r="O25" s="841"/>
    </row>
    <row r="26" spans="1:15" ht="15.75" customHeight="1">
      <c r="A26" s="139" t="s">
        <v>592</v>
      </c>
      <c r="B26" s="717">
        <v>46.7</v>
      </c>
      <c r="C26" s="718">
        <v>44</v>
      </c>
      <c r="D26" s="718">
        <v>3</v>
      </c>
      <c r="E26" s="718">
        <v>6.2</v>
      </c>
      <c r="F26" s="701" t="s">
        <v>325</v>
      </c>
      <c r="G26" s="841"/>
      <c r="I26" s="841"/>
      <c r="J26" s="841"/>
      <c r="K26" s="841"/>
      <c r="L26" s="841"/>
      <c r="M26" s="841"/>
      <c r="N26" s="841"/>
      <c r="O26" s="841"/>
    </row>
    <row r="27" spans="1:15" ht="15.75" customHeight="1">
      <c r="A27" s="139" t="s">
        <v>593</v>
      </c>
      <c r="B27" s="717">
        <v>47.8</v>
      </c>
      <c r="C27" s="718">
        <v>41.8</v>
      </c>
      <c r="D27" s="718">
        <v>2.8</v>
      </c>
      <c r="E27" s="718">
        <v>7.5</v>
      </c>
      <c r="F27" s="701" t="s">
        <v>325</v>
      </c>
      <c r="G27" s="841"/>
      <c r="I27" s="841"/>
      <c r="J27" s="841"/>
      <c r="K27" s="841"/>
      <c r="L27" s="841"/>
      <c r="M27" s="841"/>
      <c r="N27" s="841"/>
      <c r="O27" s="841"/>
    </row>
    <row r="28" spans="1:15" ht="15.75" customHeight="1">
      <c r="A28" s="139" t="s">
        <v>594</v>
      </c>
      <c r="B28" s="717">
        <v>46.9</v>
      </c>
      <c r="C28" s="718">
        <v>43</v>
      </c>
      <c r="D28" s="718">
        <v>2.9</v>
      </c>
      <c r="E28" s="718">
        <v>7</v>
      </c>
      <c r="F28" s="701" t="s">
        <v>325</v>
      </c>
      <c r="G28" s="841"/>
      <c r="I28" s="841"/>
      <c r="J28" s="841"/>
      <c r="K28" s="841"/>
      <c r="L28" s="841"/>
      <c r="M28" s="841"/>
      <c r="N28" s="841"/>
      <c r="O28" s="841"/>
    </row>
    <row r="29" spans="1:15" ht="38.25">
      <c r="A29" s="318" t="s">
        <v>92</v>
      </c>
      <c r="B29" s="839">
        <v>53</v>
      </c>
      <c r="C29" s="840">
        <v>19.6</v>
      </c>
      <c r="D29" s="840">
        <v>1.7</v>
      </c>
      <c r="E29" s="840">
        <v>25.7</v>
      </c>
      <c r="F29" s="968" t="s">
        <v>325</v>
      </c>
      <c r="G29" s="841"/>
      <c r="I29" s="841"/>
      <c r="J29" s="841"/>
      <c r="K29" s="841"/>
      <c r="L29" s="841"/>
      <c r="M29" s="841"/>
      <c r="N29" s="841"/>
      <c r="O29" s="841"/>
    </row>
    <row r="30" spans="1:15" ht="9.75" customHeight="1" thickBot="1">
      <c r="A30" s="104"/>
      <c r="B30" s="800"/>
      <c r="C30" s="800"/>
      <c r="D30" s="800"/>
      <c r="E30" s="800"/>
      <c r="F30" s="585"/>
      <c r="H30"/>
      <c r="I30" s="841"/>
      <c r="J30" s="841"/>
      <c r="K30" s="841"/>
      <c r="L30" s="841"/>
      <c r="M30" s="841"/>
      <c r="N30" s="841"/>
      <c r="O30" s="841"/>
    </row>
    <row r="31" spans="1:31" s="33" customFormat="1" ht="15" customHeight="1" thickBot="1">
      <c r="A31" s="294" t="s">
        <v>595</v>
      </c>
      <c r="B31" s="712">
        <v>47.6</v>
      </c>
      <c r="C31" s="713">
        <v>41.1</v>
      </c>
      <c r="D31" s="713">
        <v>2.9</v>
      </c>
      <c r="E31" s="713">
        <v>8.2</v>
      </c>
      <c r="F31" s="711" t="s">
        <v>325</v>
      </c>
      <c r="H31"/>
      <c r="I31" s="841"/>
      <c r="J31" s="841"/>
      <c r="K31" s="841"/>
      <c r="L31" s="841"/>
      <c r="M31" s="841"/>
      <c r="N31" s="84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</row>
    <row r="32" spans="1:14" ht="15.75" customHeight="1">
      <c r="A32" s="90" t="s">
        <v>391</v>
      </c>
      <c r="H32" s="522"/>
      <c r="I32" s="522"/>
      <c r="J32" s="522"/>
      <c r="K32" s="522"/>
      <c r="L32" s="522"/>
      <c r="M32" s="530"/>
      <c r="N32" s="825"/>
    </row>
    <row r="33" spans="1:13" ht="15.75">
      <c r="A33" s="90" t="s">
        <v>393</v>
      </c>
      <c r="M33" s="530"/>
    </row>
    <row r="34" spans="1:31" s="25" customFormat="1" ht="12.75">
      <c r="A34" s="39"/>
      <c r="G34" s="498"/>
      <c r="H34" s="498"/>
      <c r="I34" s="498"/>
      <c r="J34" s="498"/>
      <c r="K34" s="498"/>
      <c r="L34" s="498"/>
      <c r="M34" s="533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</row>
    <row r="35" spans="1:31" s="25" customFormat="1" ht="12.75">
      <c r="A35" s="39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</row>
    <row r="36" spans="1:31" s="25" customFormat="1" ht="12.75">
      <c r="A36" s="39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</row>
    <row r="37" spans="1:31" s="25" customFormat="1" ht="12.75">
      <c r="A37" s="39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</row>
    <row r="38" spans="1:31" s="25" customFormat="1" ht="12.75">
      <c r="A38" s="39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</row>
    <row r="39" spans="1:31" s="25" customFormat="1" ht="12.75">
      <c r="A39" s="39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</row>
    <row r="40" spans="7:31" s="25" customFormat="1" ht="11.25"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</row>
    <row r="41" spans="7:31" s="25" customFormat="1" ht="11.25"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</row>
    <row r="42" spans="7:31" s="25" customFormat="1" ht="11.25"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</row>
    <row r="43" spans="7:31" s="25" customFormat="1" ht="11.25"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</row>
    <row r="44" spans="7:31" s="25" customFormat="1" ht="11.25"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</row>
    <row r="45" spans="7:31" s="25" customFormat="1" ht="11.25"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</row>
    <row r="46" spans="7:31" s="25" customFormat="1" ht="11.25"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</row>
    <row r="47" spans="7:31" s="25" customFormat="1" ht="11.25"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</row>
    <row r="48" spans="7:31" s="25" customFormat="1" ht="11.25"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</row>
    <row r="49" spans="7:31" s="25" customFormat="1" ht="11.25"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</row>
    <row r="50" spans="7:31" s="25" customFormat="1" ht="11.25"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</row>
    <row r="51" spans="7:31" s="25" customFormat="1" ht="11.25"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</row>
    <row r="52" spans="7:31" s="25" customFormat="1" ht="11.25"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</row>
    <row r="53" spans="7:31" s="25" customFormat="1" ht="11.25"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</row>
    <row r="54" spans="7:31" s="25" customFormat="1" ht="11.25"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</row>
    <row r="55" spans="7:31" s="25" customFormat="1" ht="11.25"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</row>
    <row r="56" spans="7:31" s="25" customFormat="1" ht="11.25"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498"/>
      <c r="AA56" s="498"/>
      <c r="AB56" s="498"/>
      <c r="AC56" s="498"/>
      <c r="AD56" s="498"/>
      <c r="AE56" s="498"/>
    </row>
    <row r="57" spans="7:31" s="25" customFormat="1" ht="11.25"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</row>
    <row r="58" spans="7:31" s="25" customFormat="1" ht="11.25"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</row>
    <row r="59" spans="7:31" s="25" customFormat="1" ht="11.25"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</row>
    <row r="60" spans="7:31" s="25" customFormat="1" ht="11.25"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</row>
    <row r="61" spans="7:31" s="25" customFormat="1" ht="11.25"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498"/>
      <c r="AD61" s="498"/>
      <c r="AE61" s="498"/>
    </row>
    <row r="62" spans="7:31" s="25" customFormat="1" ht="11.25"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498"/>
      <c r="AA62" s="498"/>
      <c r="AB62" s="498"/>
      <c r="AC62" s="498"/>
      <c r="AD62" s="498"/>
      <c r="AE62" s="498"/>
    </row>
    <row r="63" spans="7:31" s="25" customFormat="1" ht="11.25"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</row>
    <row r="64" spans="7:31" s="25" customFormat="1" ht="11.25"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</row>
    <row r="65" spans="7:31" s="25" customFormat="1" ht="11.25"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8"/>
      <c r="V65" s="498"/>
      <c r="W65" s="498"/>
      <c r="X65" s="498"/>
      <c r="Y65" s="498"/>
      <c r="Z65" s="498"/>
      <c r="AA65" s="498"/>
      <c r="AB65" s="498"/>
      <c r="AC65" s="498"/>
      <c r="AD65" s="498"/>
      <c r="AE65" s="498"/>
    </row>
    <row r="66" spans="7:31" s="25" customFormat="1" ht="11.25"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498"/>
      <c r="U66" s="498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</row>
    <row r="67" spans="7:31" s="25" customFormat="1" ht="11.25">
      <c r="G67" s="498"/>
      <c r="H67" s="498"/>
      <c r="I67" s="498"/>
      <c r="J67" s="498"/>
      <c r="K67" s="498"/>
      <c r="L67" s="498"/>
      <c r="M67" s="498"/>
      <c r="N67" s="498"/>
      <c r="O67" s="498"/>
      <c r="P67" s="498"/>
      <c r="Q67" s="498"/>
      <c r="R67" s="498"/>
      <c r="S67" s="498"/>
      <c r="T67" s="498"/>
      <c r="U67" s="498"/>
      <c r="V67" s="498"/>
      <c r="W67" s="498"/>
      <c r="X67" s="498"/>
      <c r="Y67" s="498"/>
      <c r="Z67" s="498"/>
      <c r="AA67" s="498"/>
      <c r="AB67" s="498"/>
      <c r="AC67" s="498"/>
      <c r="AD67" s="498"/>
      <c r="AE67" s="498"/>
    </row>
    <row r="68" spans="7:31" s="25" customFormat="1" ht="11.25"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498"/>
      <c r="AC68" s="498"/>
      <c r="AD68" s="498"/>
      <c r="AE68" s="498"/>
    </row>
    <row r="69" spans="7:31" s="25" customFormat="1" ht="11.25"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8"/>
      <c r="Z69" s="498"/>
      <c r="AA69" s="498"/>
      <c r="AB69" s="498"/>
      <c r="AC69" s="498"/>
      <c r="AD69" s="498"/>
      <c r="AE69" s="498"/>
    </row>
    <row r="70" spans="7:31" s="25" customFormat="1" ht="11.25"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8"/>
      <c r="AC70" s="498"/>
      <c r="AD70" s="498"/>
      <c r="AE70" s="498"/>
    </row>
    <row r="71" spans="7:31" s="25" customFormat="1" ht="11.25"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  <c r="AD71" s="498"/>
      <c r="AE71" s="498"/>
    </row>
    <row r="72" spans="7:31" s="25" customFormat="1" ht="11.25"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</row>
    <row r="73" spans="7:31" s="25" customFormat="1" ht="11.25"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8"/>
      <c r="AE73" s="498"/>
    </row>
    <row r="74" spans="7:31" s="25" customFormat="1" ht="11.25"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</row>
    <row r="75" spans="7:31" s="25" customFormat="1" ht="11.25"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</row>
    <row r="76" spans="7:31" s="25" customFormat="1" ht="11.25"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</row>
    <row r="77" spans="7:31" s="25" customFormat="1" ht="11.25"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  <c r="AB77" s="498"/>
      <c r="AC77" s="498"/>
      <c r="AD77" s="498"/>
      <c r="AE77" s="498"/>
    </row>
    <row r="78" spans="7:31" s="25" customFormat="1" ht="11.25"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</row>
    <row r="79" spans="7:31" s="25" customFormat="1" ht="11.25"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</row>
    <row r="80" spans="7:31" s="25" customFormat="1" ht="11.25"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8"/>
      <c r="AC80" s="498"/>
      <c r="AD80" s="498"/>
      <c r="AE80" s="498"/>
    </row>
    <row r="81" spans="7:31" s="25" customFormat="1" ht="11.25"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8"/>
      <c r="AC81" s="498"/>
      <c r="AD81" s="498"/>
      <c r="AE81" s="498"/>
    </row>
    <row r="82" spans="7:31" s="25" customFormat="1" ht="11.25"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</row>
    <row r="83" spans="7:31" s="25" customFormat="1" ht="11.25"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</row>
    <row r="84" spans="7:31" s="25" customFormat="1" ht="11.25"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8"/>
      <c r="AC84" s="498"/>
      <c r="AD84" s="498"/>
      <c r="AE84" s="498"/>
    </row>
    <row r="85" spans="7:31" s="25" customFormat="1" ht="11.25"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</row>
    <row r="86" spans="7:31" s="25" customFormat="1" ht="11.25"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</row>
    <row r="87" spans="7:31" s="25" customFormat="1" ht="11.25"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498"/>
      <c r="W87" s="498"/>
      <c r="X87" s="498"/>
      <c r="Y87" s="498"/>
      <c r="Z87" s="498"/>
      <c r="AA87" s="498"/>
      <c r="AB87" s="498"/>
      <c r="AC87" s="498"/>
      <c r="AD87" s="498"/>
      <c r="AE87" s="498"/>
    </row>
    <row r="88" spans="7:31" s="25" customFormat="1" ht="11.25"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</row>
    <row r="89" spans="7:31" s="25" customFormat="1" ht="11.25"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498"/>
      <c r="R89" s="498"/>
      <c r="S89" s="498"/>
      <c r="T89" s="498"/>
      <c r="U89" s="498"/>
      <c r="V89" s="498"/>
      <c r="W89" s="498"/>
      <c r="X89" s="498"/>
      <c r="Y89" s="498"/>
      <c r="Z89" s="498"/>
      <c r="AA89" s="498"/>
      <c r="AB89" s="498"/>
      <c r="AC89" s="498"/>
      <c r="AD89" s="498"/>
      <c r="AE89" s="498"/>
    </row>
    <row r="90" spans="7:31" s="25" customFormat="1" ht="11.25"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</row>
    <row r="91" spans="7:31" s="25" customFormat="1" ht="11.25"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</row>
    <row r="92" spans="7:31" s="25" customFormat="1" ht="11.25"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8"/>
      <c r="AC92" s="498"/>
      <c r="AD92" s="498"/>
      <c r="AE92" s="498"/>
    </row>
    <row r="93" spans="7:31" s="25" customFormat="1" ht="11.25">
      <c r="G93" s="498"/>
      <c r="H93" s="498"/>
      <c r="I93" s="498"/>
      <c r="J93" s="498"/>
      <c r="K93" s="498"/>
      <c r="L93" s="498"/>
      <c r="M93" s="498"/>
      <c r="N93" s="498"/>
      <c r="O93" s="498"/>
      <c r="P93" s="498"/>
      <c r="Q93" s="498"/>
      <c r="R93" s="498"/>
      <c r="S93" s="498"/>
      <c r="T93" s="498"/>
      <c r="U93" s="498"/>
      <c r="V93" s="498"/>
      <c r="W93" s="498"/>
      <c r="X93" s="498"/>
      <c r="Y93" s="498"/>
      <c r="Z93" s="498"/>
      <c r="AA93" s="498"/>
      <c r="AB93" s="498"/>
      <c r="AC93" s="498"/>
      <c r="AD93" s="498"/>
      <c r="AE93" s="498"/>
    </row>
    <row r="94" spans="7:31" s="25" customFormat="1" ht="11.25"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</row>
    <row r="95" spans="7:31" s="25" customFormat="1" ht="11.25"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498"/>
    </row>
    <row r="96" spans="7:31" s="25" customFormat="1" ht="11.25"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  <c r="R96" s="498"/>
      <c r="S96" s="498"/>
      <c r="T96" s="498"/>
      <c r="U96" s="498"/>
      <c r="V96" s="498"/>
      <c r="W96" s="498"/>
      <c r="X96" s="498"/>
      <c r="Y96" s="498"/>
      <c r="Z96" s="498"/>
      <c r="AA96" s="498"/>
      <c r="AB96" s="498"/>
      <c r="AC96" s="498"/>
      <c r="AD96" s="498"/>
      <c r="AE96" s="498"/>
    </row>
    <row r="97" spans="7:31" s="25" customFormat="1" ht="11.25"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8"/>
      <c r="X97" s="498"/>
      <c r="Y97" s="498"/>
      <c r="Z97" s="498"/>
      <c r="AA97" s="498"/>
      <c r="AB97" s="498"/>
      <c r="AC97" s="498"/>
      <c r="AD97" s="498"/>
      <c r="AE97" s="498"/>
    </row>
    <row r="98" spans="7:31" s="25" customFormat="1" ht="11.25"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I69"/>
  <sheetViews>
    <sheetView showGridLines="0" workbookViewId="0" topLeftCell="A11">
      <selection activeCell="H21" sqref="H21"/>
    </sheetView>
  </sheetViews>
  <sheetFormatPr defaultColWidth="9.140625" defaultRowHeight="12"/>
  <cols>
    <col min="1" max="1" width="27.28125" style="3" customWidth="1"/>
    <col min="2" max="6" width="12.7109375" style="3" customWidth="1"/>
    <col min="7" max="7" width="9.28125" style="498" customWidth="1"/>
    <col min="8" max="8" width="13.8515625" style="498" customWidth="1"/>
    <col min="9" max="9" width="11.421875" style="498" customWidth="1"/>
    <col min="10" max="12" width="9.28125" style="498" customWidth="1"/>
    <col min="13" max="13" width="12.28125" style="498" customWidth="1"/>
    <col min="14" max="35" width="9.28125" style="498" customWidth="1"/>
    <col min="36" max="16384" width="9.28125" style="3" customWidth="1"/>
  </cols>
  <sheetData>
    <row r="2" spans="1:6" ht="39.75" customHeight="1">
      <c r="A2" s="22" t="s">
        <v>414</v>
      </c>
      <c r="B2" s="22"/>
      <c r="C2" s="22"/>
      <c r="D2" s="22"/>
      <c r="E2" s="22"/>
      <c r="F2" s="22"/>
    </row>
    <row r="3" ht="14.25">
      <c r="A3" s="2"/>
    </row>
    <row r="4" spans="1:6" ht="15.75">
      <c r="A4" s="58" t="s">
        <v>643</v>
      </c>
      <c r="B4" s="58"/>
      <c r="C4" s="58"/>
      <c r="D4" s="58"/>
      <c r="E4" s="58"/>
      <c r="F4" s="58"/>
    </row>
    <row r="5" ht="12" thickBot="1"/>
    <row r="6" spans="1:35" s="6" customFormat="1" ht="45" customHeight="1" thickBot="1">
      <c r="A6" s="246" t="s">
        <v>668</v>
      </c>
      <c r="B6" s="449" t="s">
        <v>669</v>
      </c>
      <c r="C6" s="449" t="s">
        <v>663</v>
      </c>
      <c r="D6" s="449" t="s">
        <v>664</v>
      </c>
      <c r="E6" s="449" t="s">
        <v>665</v>
      </c>
      <c r="F6" s="449" t="s">
        <v>666</v>
      </c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</row>
    <row r="7" spans="1:35" s="6" customFormat="1" ht="15" customHeight="1" thickBot="1">
      <c r="A7" s="369" t="s">
        <v>670</v>
      </c>
      <c r="B7" s="451" t="s">
        <v>671</v>
      </c>
      <c r="C7" s="451"/>
      <c r="D7" s="451"/>
      <c r="E7" s="451"/>
      <c r="F7" s="451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</row>
    <row r="8" spans="1:6" ht="9.75" customHeight="1">
      <c r="A8" s="167"/>
      <c r="B8" s="224"/>
      <c r="C8" s="224"/>
      <c r="D8" s="224"/>
      <c r="E8" s="224"/>
      <c r="F8" s="224"/>
    </row>
    <row r="9" spans="1:15" ht="15.75" customHeight="1">
      <c r="A9" s="139" t="s">
        <v>574</v>
      </c>
      <c r="B9" s="714">
        <v>36.1</v>
      </c>
      <c r="C9" s="715">
        <v>36.3</v>
      </c>
      <c r="D9" s="715">
        <v>13.6</v>
      </c>
      <c r="E9" s="715">
        <v>13.6</v>
      </c>
      <c r="F9" s="954" t="s">
        <v>325</v>
      </c>
      <c r="G9" s="145"/>
      <c r="H9" t="s">
        <v>437</v>
      </c>
      <c r="I9"/>
      <c r="J9"/>
      <c r="K9"/>
      <c r="L9"/>
      <c r="M9"/>
      <c r="N9"/>
      <c r="O9"/>
    </row>
    <row r="10" spans="1:14" ht="15.75" customHeight="1">
      <c r="A10" s="139" t="s">
        <v>576</v>
      </c>
      <c r="B10" s="717">
        <v>35.8</v>
      </c>
      <c r="C10" s="718">
        <v>37.9</v>
      </c>
      <c r="D10" s="718">
        <v>15.7</v>
      </c>
      <c r="E10" s="718">
        <v>10.5</v>
      </c>
      <c r="F10" s="686" t="s">
        <v>325</v>
      </c>
      <c r="G10" s="145"/>
      <c r="H10"/>
      <c r="I10" s="620"/>
      <c r="J10" s="620"/>
      <c r="K10" s="620"/>
      <c r="L10" s="620"/>
      <c r="M10" s="620"/>
      <c r="N10" s="620"/>
    </row>
    <row r="11" spans="1:14" ht="15.75" customHeight="1">
      <c r="A11" s="139" t="s">
        <v>577</v>
      </c>
      <c r="B11" s="717">
        <v>35</v>
      </c>
      <c r="C11" s="718">
        <v>39.3</v>
      </c>
      <c r="D11" s="718">
        <v>15</v>
      </c>
      <c r="E11" s="718">
        <v>10.6</v>
      </c>
      <c r="F11" s="686" t="s">
        <v>325</v>
      </c>
      <c r="G11" s="145"/>
      <c r="H11"/>
      <c r="I11" s="620"/>
      <c r="J11" s="620"/>
      <c r="K11" s="620"/>
      <c r="L11" s="620"/>
      <c r="M11" s="620"/>
      <c r="N11" s="620"/>
    </row>
    <row r="12" spans="1:14" ht="15.75" customHeight="1">
      <c r="A12" s="139" t="s">
        <v>578</v>
      </c>
      <c r="B12" s="717">
        <v>35.4</v>
      </c>
      <c r="C12" s="718">
        <v>38.1</v>
      </c>
      <c r="D12" s="718">
        <v>15.7</v>
      </c>
      <c r="E12" s="718">
        <v>10.7</v>
      </c>
      <c r="F12" s="686" t="s">
        <v>325</v>
      </c>
      <c r="G12" s="145"/>
      <c r="H12"/>
      <c r="I12" s="620"/>
      <c r="J12" s="620"/>
      <c r="K12" s="620"/>
      <c r="L12" s="620"/>
      <c r="M12" s="620"/>
      <c r="N12" s="620"/>
    </row>
    <row r="13" spans="1:14" ht="15.75" customHeight="1">
      <c r="A13" s="139" t="s">
        <v>606</v>
      </c>
      <c r="B13" s="717">
        <v>36.8</v>
      </c>
      <c r="C13" s="718">
        <v>37.8</v>
      </c>
      <c r="D13" s="718">
        <v>16</v>
      </c>
      <c r="E13" s="718">
        <v>9.4</v>
      </c>
      <c r="F13" s="686" t="s">
        <v>325</v>
      </c>
      <c r="G13" s="145"/>
      <c r="H13"/>
      <c r="I13" s="620"/>
      <c r="J13" s="620"/>
      <c r="K13" s="620"/>
      <c r="L13" s="620"/>
      <c r="M13" s="620"/>
      <c r="N13" s="620"/>
    </row>
    <row r="14" spans="1:14" ht="15.75" customHeight="1">
      <c r="A14" s="139" t="s">
        <v>580</v>
      </c>
      <c r="B14" s="717">
        <v>35.9</v>
      </c>
      <c r="C14" s="718">
        <v>37.3</v>
      </c>
      <c r="D14" s="718">
        <v>14.7</v>
      </c>
      <c r="E14" s="718">
        <v>11.9</v>
      </c>
      <c r="F14" s="686" t="s">
        <v>325</v>
      </c>
      <c r="G14" s="145"/>
      <c r="H14"/>
      <c r="I14" s="620"/>
      <c r="J14" s="620"/>
      <c r="K14" s="620"/>
      <c r="L14" s="620"/>
      <c r="M14" s="620"/>
      <c r="N14" s="620"/>
    </row>
    <row r="15" spans="1:14" ht="15.75" customHeight="1">
      <c r="A15" s="139" t="s">
        <v>581</v>
      </c>
      <c r="B15" s="717">
        <v>36.3</v>
      </c>
      <c r="C15" s="718">
        <v>39.4</v>
      </c>
      <c r="D15" s="718">
        <v>14.1</v>
      </c>
      <c r="E15" s="718">
        <v>10.1</v>
      </c>
      <c r="F15" s="686" t="s">
        <v>325</v>
      </c>
      <c r="G15" s="145"/>
      <c r="H15"/>
      <c r="I15" s="620"/>
      <c r="J15" s="620"/>
      <c r="K15" s="620"/>
      <c r="L15" s="620"/>
      <c r="M15" s="620"/>
      <c r="N15" s="620"/>
    </row>
    <row r="16" spans="1:14" ht="15.75" customHeight="1">
      <c r="A16" s="139" t="s">
        <v>638</v>
      </c>
      <c r="B16" s="717">
        <v>34.7</v>
      </c>
      <c r="C16" s="718">
        <v>42.7</v>
      </c>
      <c r="D16" s="718">
        <v>14</v>
      </c>
      <c r="E16" s="718">
        <v>8.4</v>
      </c>
      <c r="F16" s="686" t="s">
        <v>325</v>
      </c>
      <c r="G16" s="145"/>
      <c r="H16"/>
      <c r="I16" s="620"/>
      <c r="J16" s="620"/>
      <c r="K16" s="620"/>
      <c r="L16" s="620"/>
      <c r="M16" s="620"/>
      <c r="N16" s="620"/>
    </row>
    <row r="17" spans="1:14" ht="15.75" customHeight="1">
      <c r="A17" s="139" t="s">
        <v>583</v>
      </c>
      <c r="B17" s="717">
        <v>36.7</v>
      </c>
      <c r="C17" s="718">
        <v>39.4</v>
      </c>
      <c r="D17" s="718">
        <v>13.9</v>
      </c>
      <c r="E17" s="718">
        <v>9.8</v>
      </c>
      <c r="F17" s="686" t="s">
        <v>325</v>
      </c>
      <c r="G17" s="145"/>
      <c r="H17"/>
      <c r="I17" s="620"/>
      <c r="J17" s="620"/>
      <c r="K17" s="620"/>
      <c r="L17" s="620"/>
      <c r="M17" s="620"/>
      <c r="N17" s="620"/>
    </row>
    <row r="18" spans="1:14" ht="15.75" customHeight="1">
      <c r="A18" s="139" t="s">
        <v>584</v>
      </c>
      <c r="B18" s="717">
        <v>33.2</v>
      </c>
      <c r="C18" s="718">
        <v>39.8</v>
      </c>
      <c r="D18" s="718">
        <v>17.6</v>
      </c>
      <c r="E18" s="718">
        <v>9.3</v>
      </c>
      <c r="F18" s="686" t="s">
        <v>325</v>
      </c>
      <c r="G18" s="145"/>
      <c r="H18"/>
      <c r="I18" s="620"/>
      <c r="J18" s="620"/>
      <c r="K18" s="620"/>
      <c r="L18" s="620"/>
      <c r="M18" s="620"/>
      <c r="N18" s="620"/>
    </row>
    <row r="19" spans="1:14" ht="15.75" customHeight="1">
      <c r="A19" s="139" t="s">
        <v>608</v>
      </c>
      <c r="B19" s="717">
        <v>36.2</v>
      </c>
      <c r="C19" s="718">
        <v>38.6</v>
      </c>
      <c r="D19" s="718">
        <v>15.6</v>
      </c>
      <c r="E19" s="718">
        <v>9.6</v>
      </c>
      <c r="F19" s="686" t="s">
        <v>325</v>
      </c>
      <c r="G19" s="145"/>
      <c r="H19"/>
      <c r="I19" s="620"/>
      <c r="J19" s="620"/>
      <c r="K19" s="620"/>
      <c r="L19" s="620"/>
      <c r="M19" s="620"/>
      <c r="N19" s="620"/>
    </row>
    <row r="20" spans="1:14" ht="15.75" customHeight="1">
      <c r="A20" s="139" t="s">
        <v>609</v>
      </c>
      <c r="B20" s="717">
        <v>36.1</v>
      </c>
      <c r="C20" s="718">
        <v>38.4</v>
      </c>
      <c r="D20" s="718">
        <v>14.7</v>
      </c>
      <c r="E20" s="718">
        <v>10.7</v>
      </c>
      <c r="F20" s="686" t="s">
        <v>325</v>
      </c>
      <c r="G20" s="145"/>
      <c r="H20"/>
      <c r="I20" s="620"/>
      <c r="J20" s="620"/>
      <c r="K20" s="620"/>
      <c r="L20" s="620"/>
      <c r="M20" s="620"/>
      <c r="N20" s="620"/>
    </row>
    <row r="21" spans="1:14" ht="15.75" customHeight="1">
      <c r="A21" s="139" t="s">
        <v>587</v>
      </c>
      <c r="B21" s="717">
        <v>33.1</v>
      </c>
      <c r="C21" s="718">
        <v>40.2</v>
      </c>
      <c r="D21" s="718">
        <v>17.4</v>
      </c>
      <c r="E21" s="718">
        <v>9.2</v>
      </c>
      <c r="F21" s="686" t="s">
        <v>325</v>
      </c>
      <c r="G21" s="145"/>
      <c r="H21"/>
      <c r="I21" s="620"/>
      <c r="J21" s="620"/>
      <c r="K21" s="620"/>
      <c r="L21" s="620"/>
      <c r="M21" s="620"/>
      <c r="N21" s="620"/>
    </row>
    <row r="22" spans="1:14" ht="15.75" customHeight="1">
      <c r="A22" s="139" t="s">
        <v>588</v>
      </c>
      <c r="B22" s="717">
        <v>36.9</v>
      </c>
      <c r="C22" s="718">
        <v>40.4</v>
      </c>
      <c r="D22" s="718">
        <v>13.1</v>
      </c>
      <c r="E22" s="718">
        <v>9.4</v>
      </c>
      <c r="F22" s="686" t="s">
        <v>325</v>
      </c>
      <c r="G22" s="145"/>
      <c r="H22"/>
      <c r="I22" s="620"/>
      <c r="J22" s="620"/>
      <c r="K22" s="620"/>
      <c r="L22" s="620"/>
      <c r="M22" s="620"/>
      <c r="N22" s="620"/>
    </row>
    <row r="23" spans="1:14" ht="15.75" customHeight="1">
      <c r="A23" s="139" t="s">
        <v>589</v>
      </c>
      <c r="B23" s="717">
        <v>35.3</v>
      </c>
      <c r="C23" s="718">
        <v>38.4</v>
      </c>
      <c r="D23" s="718">
        <v>16.7</v>
      </c>
      <c r="E23" s="718">
        <v>9.5</v>
      </c>
      <c r="F23" s="686" t="s">
        <v>325</v>
      </c>
      <c r="G23" s="145"/>
      <c r="H23"/>
      <c r="I23" s="620"/>
      <c r="J23" s="620"/>
      <c r="K23" s="620"/>
      <c r="L23" s="620"/>
      <c r="M23" s="620"/>
      <c r="N23" s="620"/>
    </row>
    <row r="24" spans="1:14" ht="15.75" customHeight="1">
      <c r="A24" s="139" t="s">
        <v>610</v>
      </c>
      <c r="B24" s="717">
        <v>37.9</v>
      </c>
      <c r="C24" s="718">
        <v>40</v>
      </c>
      <c r="D24" s="718">
        <v>15</v>
      </c>
      <c r="E24" s="718">
        <v>7</v>
      </c>
      <c r="F24" s="686" t="s">
        <v>325</v>
      </c>
      <c r="G24" s="145"/>
      <c r="H24"/>
      <c r="I24" s="620"/>
      <c r="J24" s="620"/>
      <c r="K24" s="620"/>
      <c r="L24" s="620"/>
      <c r="M24" s="620"/>
      <c r="N24" s="620"/>
    </row>
    <row r="25" spans="1:14" ht="15.75" customHeight="1">
      <c r="A25" s="139" t="s">
        <v>591</v>
      </c>
      <c r="B25" s="717">
        <v>34.6</v>
      </c>
      <c r="C25" s="718">
        <v>39.6</v>
      </c>
      <c r="D25" s="718">
        <v>16</v>
      </c>
      <c r="E25" s="718">
        <v>9.7</v>
      </c>
      <c r="F25" s="686" t="s">
        <v>325</v>
      </c>
      <c r="G25" s="145"/>
      <c r="H25"/>
      <c r="I25" s="620"/>
      <c r="J25" s="620"/>
      <c r="K25" s="620"/>
      <c r="L25" s="620"/>
      <c r="M25" s="620"/>
      <c r="N25" s="620"/>
    </row>
    <row r="26" spans="1:14" ht="15.75" customHeight="1">
      <c r="A26" s="139" t="s">
        <v>592</v>
      </c>
      <c r="B26" s="717">
        <v>35.1</v>
      </c>
      <c r="C26" s="718">
        <v>41.8</v>
      </c>
      <c r="D26" s="718">
        <v>15.4</v>
      </c>
      <c r="E26" s="718">
        <v>7.6</v>
      </c>
      <c r="F26" s="686" t="s">
        <v>325</v>
      </c>
      <c r="G26" s="145"/>
      <c r="H26"/>
      <c r="I26" s="620"/>
      <c r="J26" s="620"/>
      <c r="K26" s="620"/>
      <c r="L26" s="620"/>
      <c r="M26" s="620"/>
      <c r="N26" s="620"/>
    </row>
    <row r="27" spans="1:14" ht="15.75" customHeight="1">
      <c r="A27" s="139" t="s">
        <v>593</v>
      </c>
      <c r="B27" s="717">
        <v>35.8</v>
      </c>
      <c r="C27" s="718">
        <v>40.4</v>
      </c>
      <c r="D27" s="718">
        <v>14.6</v>
      </c>
      <c r="E27" s="718">
        <v>9.1</v>
      </c>
      <c r="F27" s="686" t="s">
        <v>325</v>
      </c>
      <c r="G27" s="145"/>
      <c r="H27"/>
      <c r="I27" s="620"/>
      <c r="J27" s="620"/>
      <c r="K27" s="620"/>
      <c r="L27" s="620"/>
      <c r="M27" s="620"/>
      <c r="N27" s="620"/>
    </row>
    <row r="28" spans="1:14" ht="15.75" customHeight="1">
      <c r="A28" s="139" t="s">
        <v>594</v>
      </c>
      <c r="B28" s="717">
        <v>34.3</v>
      </c>
      <c r="C28" s="718">
        <v>40.3</v>
      </c>
      <c r="D28" s="718">
        <v>16.5</v>
      </c>
      <c r="E28" s="718">
        <v>8.7</v>
      </c>
      <c r="F28" s="686" t="s">
        <v>325</v>
      </c>
      <c r="G28" s="145"/>
      <c r="H28"/>
      <c r="I28" s="620"/>
      <c r="J28" s="620"/>
      <c r="K28" s="620"/>
      <c r="L28" s="620"/>
      <c r="M28" s="620"/>
      <c r="N28" s="620"/>
    </row>
    <row r="29" spans="1:14" ht="38.25">
      <c r="A29" s="318" t="s">
        <v>92</v>
      </c>
      <c r="B29" s="839">
        <v>50.8</v>
      </c>
      <c r="C29" s="840">
        <v>27.8</v>
      </c>
      <c r="D29" s="840">
        <v>5.7</v>
      </c>
      <c r="E29" s="840">
        <v>15.6</v>
      </c>
      <c r="F29" s="969" t="s">
        <v>325</v>
      </c>
      <c r="G29" s="586"/>
      <c r="H29"/>
      <c r="I29" s="620"/>
      <c r="J29" s="620"/>
      <c r="K29" s="620"/>
      <c r="L29" s="620"/>
      <c r="M29" s="620"/>
      <c r="N29" s="620"/>
    </row>
    <row r="30" spans="1:35" s="25" customFormat="1" ht="9.75" customHeight="1" thickBot="1">
      <c r="A30" s="104"/>
      <c r="B30" s="184"/>
      <c r="C30" s="184"/>
      <c r="D30" s="184"/>
      <c r="E30" s="184"/>
      <c r="F30" s="691"/>
      <c r="G30" s="64"/>
      <c r="H30"/>
      <c r="I30" s="620"/>
      <c r="J30" s="620"/>
      <c r="K30" s="620"/>
      <c r="L30" s="620"/>
      <c r="M30" s="620"/>
      <c r="N30" s="620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</row>
    <row r="31" spans="1:35" s="33" customFormat="1" ht="15" customHeight="1" thickBot="1">
      <c r="A31" s="294" t="s">
        <v>595</v>
      </c>
      <c r="B31" s="712">
        <v>36</v>
      </c>
      <c r="C31" s="713">
        <v>38.8</v>
      </c>
      <c r="D31" s="713">
        <v>14.8</v>
      </c>
      <c r="E31" s="713">
        <v>10.2</v>
      </c>
      <c r="F31" s="811" t="s">
        <v>325</v>
      </c>
      <c r="G31" s="112"/>
      <c r="H31"/>
      <c r="I31" s="841"/>
      <c r="J31" s="841"/>
      <c r="K31" s="841"/>
      <c r="L31" s="841"/>
      <c r="M31" s="620"/>
      <c r="N31" s="620"/>
      <c r="O31" s="620"/>
      <c r="P31" s="529"/>
      <c r="Q31" s="529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</row>
    <row r="32" spans="1:14" ht="15.75" customHeight="1">
      <c r="A32" s="90" t="s">
        <v>392</v>
      </c>
      <c r="N32" s="825"/>
    </row>
    <row r="33" ht="15.75">
      <c r="A33" s="90" t="s">
        <v>264</v>
      </c>
    </row>
    <row r="34" spans="2:13" ht="12.75">
      <c r="B34" s="112"/>
      <c r="C34" s="112"/>
      <c r="D34" s="112"/>
      <c r="E34" s="112"/>
      <c r="F34" s="431"/>
      <c r="M34" s="533"/>
    </row>
    <row r="42" spans="7:11" ht="11.25">
      <c r="G42" s="533"/>
      <c r="H42" s="533"/>
      <c r="I42" s="533"/>
      <c r="K42" s="533"/>
    </row>
    <row r="43" spans="7:11" ht="11.25">
      <c r="G43" s="533"/>
      <c r="H43" s="533"/>
      <c r="I43" s="533"/>
      <c r="K43" s="533"/>
    </row>
    <row r="44" spans="7:11" ht="11.25">
      <c r="G44" s="533"/>
      <c r="H44" s="533"/>
      <c r="I44" s="533"/>
      <c r="K44" s="533"/>
    </row>
    <row r="45" spans="7:11" ht="11.25">
      <c r="G45" s="533"/>
      <c r="H45" s="533"/>
      <c r="I45" s="533"/>
      <c r="K45" s="533"/>
    </row>
    <row r="46" spans="7:8" ht="11.25">
      <c r="G46" s="533"/>
      <c r="H46" s="533"/>
    </row>
    <row r="48" spans="7:9" ht="11.25">
      <c r="G48" s="533"/>
      <c r="H48" s="533"/>
      <c r="I48" s="533"/>
    </row>
    <row r="49" spans="7:9" ht="11.25">
      <c r="G49" s="533"/>
      <c r="H49" s="533"/>
      <c r="I49" s="533"/>
    </row>
    <row r="50" spans="7:9" ht="11.25">
      <c r="G50" s="533"/>
      <c r="H50" s="533"/>
      <c r="I50" s="533"/>
    </row>
    <row r="51" spans="7:9" ht="11.25">
      <c r="G51" s="533"/>
      <c r="H51" s="533"/>
      <c r="I51" s="533"/>
    </row>
    <row r="52" spans="7:8" ht="11.25">
      <c r="G52" s="533"/>
      <c r="H52" s="533"/>
    </row>
    <row r="54" spans="7:9" ht="11.25">
      <c r="G54" s="533"/>
      <c r="H54" s="533"/>
      <c r="I54" s="533"/>
    </row>
    <row r="55" spans="7:9" ht="11.25">
      <c r="G55" s="533"/>
      <c r="H55" s="533"/>
      <c r="I55" s="533"/>
    </row>
    <row r="56" spans="7:9" ht="11.25">
      <c r="G56" s="533"/>
      <c r="H56" s="533"/>
      <c r="I56" s="533"/>
    </row>
    <row r="57" spans="7:9" ht="11.25">
      <c r="G57" s="533"/>
      <c r="H57" s="533"/>
      <c r="I57" s="533"/>
    </row>
    <row r="58" spans="7:8" ht="11.25">
      <c r="G58" s="533"/>
      <c r="H58" s="533"/>
    </row>
    <row r="60" spans="7:9" ht="11.25">
      <c r="G60" s="533"/>
      <c r="H60" s="533"/>
      <c r="I60" s="533"/>
    </row>
    <row r="61" spans="7:9" ht="11.25">
      <c r="G61" s="533"/>
      <c r="H61" s="533"/>
      <c r="I61" s="533"/>
    </row>
    <row r="62" spans="7:9" ht="11.25">
      <c r="G62" s="533"/>
      <c r="H62" s="533"/>
      <c r="I62" s="533"/>
    </row>
    <row r="63" spans="7:9" ht="11.25">
      <c r="G63" s="533"/>
      <c r="H63" s="533"/>
      <c r="I63" s="533"/>
    </row>
    <row r="64" spans="7:9" ht="11.25">
      <c r="G64" s="533"/>
      <c r="H64" s="533"/>
      <c r="I64" s="533"/>
    </row>
    <row r="65" spans="7:9" ht="11.25">
      <c r="G65" s="533"/>
      <c r="H65" s="533"/>
      <c r="I65" s="533"/>
    </row>
    <row r="66" spans="7:9" ht="11.25">
      <c r="G66" s="533"/>
      <c r="H66" s="533"/>
      <c r="I66" s="533"/>
    </row>
    <row r="67" spans="8:9" ht="11.25">
      <c r="H67" s="533"/>
      <c r="I67" s="533"/>
    </row>
    <row r="68" ht="11.25">
      <c r="I68" s="533"/>
    </row>
    <row r="69" spans="7:8" ht="11.25">
      <c r="G69" s="533"/>
      <c r="H69" s="53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workbookViewId="0" topLeftCell="A1">
      <selection activeCell="H14" sqref="H13:H14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347" customWidth="1"/>
    <col min="7" max="7" width="9.28125" style="7" customWidth="1"/>
    <col min="8" max="8" width="32.140625" style="7" customWidth="1"/>
    <col min="9" max="9" width="9.421875" style="7" bestFit="1" customWidth="1"/>
    <col min="10" max="16384" width="9.28125" style="7" customWidth="1"/>
  </cols>
  <sheetData>
    <row r="1" spans="1:6" ht="18.75">
      <c r="A1" s="1152" t="s">
        <v>415</v>
      </c>
      <c r="B1" s="1152"/>
      <c r="C1" s="1152"/>
      <c r="D1" s="1152"/>
      <c r="E1" s="1152"/>
      <c r="F1" s="535"/>
    </row>
    <row r="2" spans="1:6" ht="13.5" customHeight="1">
      <c r="A2" s="317"/>
      <c r="B2" s="317"/>
      <c r="C2" s="317"/>
      <c r="D2" s="317"/>
      <c r="E2" s="317"/>
      <c r="F2" s="535"/>
    </row>
    <row r="3" spans="1:6" ht="19.5" thickBot="1">
      <c r="A3" s="1152" t="s">
        <v>672</v>
      </c>
      <c r="B3" s="1152"/>
      <c r="C3" s="1152"/>
      <c r="D3" s="1152"/>
      <c r="E3" s="1152"/>
      <c r="F3" s="535"/>
    </row>
    <row r="4" spans="1:27" s="8" customFormat="1" ht="21.75" customHeight="1" thickBot="1">
      <c r="A4" s="271" t="s">
        <v>673</v>
      </c>
      <c r="B4" s="252" t="s">
        <v>663</v>
      </c>
      <c r="C4" s="252" t="s">
        <v>664</v>
      </c>
      <c r="D4" s="252" t="s">
        <v>665</v>
      </c>
      <c r="E4" s="471" t="s">
        <v>109</v>
      </c>
      <c r="F4" s="347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8" customFormat="1" ht="18" customHeight="1" thickBot="1">
      <c r="A5" s="364" t="s">
        <v>172</v>
      </c>
      <c r="B5" s="1151" t="s">
        <v>108</v>
      </c>
      <c r="C5" s="1151"/>
      <c r="D5" s="1151"/>
      <c r="E5" s="472" t="s">
        <v>173</v>
      </c>
      <c r="F5" s="347"/>
      <c r="G5" s="93"/>
      <c r="H5" s="93"/>
      <c r="I5" s="93"/>
      <c r="J5" s="93"/>
      <c r="K5" s="93"/>
      <c r="L5" s="93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60" customFormat="1" ht="9.75" customHeight="1">
      <c r="A6" s="182"/>
      <c r="B6" s="183"/>
      <c r="C6" s="183"/>
      <c r="D6" s="183"/>
      <c r="E6" s="182"/>
      <c r="F6" s="348"/>
      <c r="G6" s="93"/>
      <c r="H6" s="93"/>
      <c r="I6" s="93"/>
      <c r="J6" s="93"/>
      <c r="K6" s="93"/>
      <c r="L6" s="9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2.75">
      <c r="A7" s="202" t="s">
        <v>262</v>
      </c>
      <c r="B7" s="263">
        <v>5.814181937252143</v>
      </c>
      <c r="C7" s="972">
        <v>0.8671574479373922</v>
      </c>
      <c r="D7" s="972">
        <v>34.62836532268453</v>
      </c>
      <c r="E7" s="973">
        <v>33.33333333333333</v>
      </c>
      <c r="G7" s="93"/>
      <c r="H7" s="93"/>
      <c r="I7" s="93"/>
      <c r="J7" s="93"/>
      <c r="K7" s="93"/>
      <c r="L7" s="93"/>
      <c r="M7" s="39"/>
      <c r="N7" s="34"/>
      <c r="O7" s="39"/>
      <c r="P7" s="39"/>
      <c r="Q7" s="93"/>
      <c r="R7" s="93"/>
      <c r="S7" s="93"/>
      <c r="T7" s="93"/>
      <c r="U7" s="39"/>
      <c r="V7" s="46"/>
      <c r="W7" s="46"/>
      <c r="X7" s="46"/>
      <c r="Y7" s="46"/>
      <c r="Z7" s="39"/>
      <c r="AA7" s="39"/>
    </row>
    <row r="8" spans="1:27" ht="12.75">
      <c r="A8" s="202" t="s">
        <v>675</v>
      </c>
      <c r="B8" s="974">
        <v>64.29038165346786</v>
      </c>
      <c r="C8" s="975">
        <v>95.20659238625812</v>
      </c>
      <c r="D8" s="975">
        <v>49.92418247731915</v>
      </c>
      <c r="E8" s="976">
        <v>55.55555555555556</v>
      </c>
      <c r="G8" s="93"/>
      <c r="H8" s="93"/>
      <c r="I8" s="93"/>
      <c r="J8" s="93"/>
      <c r="K8" s="93"/>
      <c r="L8" s="93"/>
      <c r="M8" s="39"/>
      <c r="N8" s="34"/>
      <c r="O8" s="39"/>
      <c r="P8" s="39"/>
      <c r="Q8" s="93"/>
      <c r="R8" s="93"/>
      <c r="S8" s="93"/>
      <c r="T8" s="93"/>
      <c r="U8" s="39"/>
      <c r="V8" s="46"/>
      <c r="W8" s="46"/>
      <c r="X8" s="46"/>
      <c r="Y8" s="46"/>
      <c r="Z8" s="39"/>
      <c r="AA8" s="39"/>
    </row>
    <row r="9" spans="1:27" ht="12.75">
      <c r="A9" s="202" t="s">
        <v>676</v>
      </c>
      <c r="B9" s="974">
        <v>6.604072425627903</v>
      </c>
      <c r="C9" s="975">
        <v>1.4197965451447347</v>
      </c>
      <c r="D9" s="975">
        <v>3.097477043116615</v>
      </c>
      <c r="E9" s="976">
        <v>8.080808080808081</v>
      </c>
      <c r="G9" s="93"/>
      <c r="H9" s="93"/>
      <c r="I9" s="93"/>
      <c r="J9" s="93"/>
      <c r="K9" s="93"/>
      <c r="L9" s="93"/>
      <c r="M9" s="39"/>
      <c r="N9" s="34"/>
      <c r="O9" s="39"/>
      <c r="P9" s="39"/>
      <c r="Q9" s="93"/>
      <c r="R9" s="93"/>
      <c r="S9" s="93"/>
      <c r="T9" s="93"/>
      <c r="U9" s="39"/>
      <c r="V9" s="46"/>
      <c r="W9" s="46"/>
      <c r="X9" s="46"/>
      <c r="Y9" s="46"/>
      <c r="Z9" s="39"/>
      <c r="AA9" s="39"/>
    </row>
    <row r="10" spans="1:27" ht="25.5">
      <c r="A10" s="262" t="s">
        <v>269</v>
      </c>
      <c r="B10" s="974">
        <v>22.31029506288126</v>
      </c>
      <c r="C10" s="975">
        <v>2.4042925505321047</v>
      </c>
      <c r="D10" s="975">
        <v>12.205701036050128</v>
      </c>
      <c r="E10" s="976">
        <v>3.0303030303030303</v>
      </c>
      <c r="G10" s="93"/>
      <c r="H10" s="93"/>
      <c r="I10" s="93"/>
      <c r="J10" s="93"/>
      <c r="K10" s="93"/>
      <c r="L10" s="93"/>
      <c r="M10" s="39"/>
      <c r="N10" s="34"/>
      <c r="O10" s="39"/>
      <c r="P10" s="39"/>
      <c r="Q10" s="93"/>
      <c r="R10" s="93"/>
      <c r="S10" s="93"/>
      <c r="T10" s="93"/>
      <c r="U10" s="39"/>
      <c r="V10" s="46"/>
      <c r="W10" s="46"/>
      <c r="X10" s="46"/>
      <c r="Y10" s="46"/>
      <c r="Z10" s="39"/>
      <c r="AA10" s="39"/>
    </row>
    <row r="11" spans="1:27" ht="25.5">
      <c r="A11" s="262" t="s">
        <v>270</v>
      </c>
      <c r="B11" s="974">
        <v>0.23750560898407655</v>
      </c>
      <c r="C11" s="975">
        <v>0.08570816370259267</v>
      </c>
      <c r="D11" s="975">
        <v>0.09035534863178815</v>
      </c>
      <c r="E11" s="976">
        <v>0</v>
      </c>
      <c r="G11" s="93"/>
      <c r="H11" s="93"/>
      <c r="I11" s="93"/>
      <c r="J11" s="93"/>
      <c r="K11" s="93"/>
      <c r="L11" s="93"/>
      <c r="M11" s="39"/>
      <c r="N11" s="34"/>
      <c r="O11" s="39"/>
      <c r="P11" s="39"/>
      <c r="Q11" s="93"/>
      <c r="R11" s="93"/>
      <c r="S11" s="93"/>
      <c r="T11" s="93"/>
      <c r="U11" s="39"/>
      <c r="V11" s="46"/>
      <c r="W11" s="46"/>
      <c r="X11" s="46"/>
      <c r="Y11" s="46"/>
      <c r="Z11" s="39"/>
      <c r="AA11" s="39"/>
    </row>
    <row r="12" spans="1:27" ht="12.75" customHeight="1">
      <c r="A12" s="592" t="s">
        <v>275</v>
      </c>
      <c r="B12" s="977">
        <v>0.7435633117867495</v>
      </c>
      <c r="C12" s="978">
        <v>0.016452906425051272</v>
      </c>
      <c r="D12" s="978">
        <v>0.05391877219778805</v>
      </c>
      <c r="E12" s="979">
        <v>0</v>
      </c>
      <c r="G12" s="93"/>
      <c r="H12" s="93"/>
      <c r="I12" s="93"/>
      <c r="J12" s="93"/>
      <c r="K12" s="93"/>
      <c r="L12" s="93"/>
      <c r="M12" s="39"/>
      <c r="N12" s="34"/>
      <c r="O12" s="39"/>
      <c r="P12" s="39"/>
      <c r="Q12" s="39"/>
      <c r="R12" s="39"/>
      <c r="S12" s="39"/>
      <c r="T12" s="39"/>
      <c r="U12" s="39"/>
      <c r="V12" s="46"/>
      <c r="W12" s="46"/>
      <c r="X12" s="46"/>
      <c r="Y12" s="46"/>
      <c r="Z12" s="39"/>
      <c r="AA12" s="39"/>
    </row>
    <row r="13" spans="1:27" ht="9.75" customHeight="1" thickBot="1">
      <c r="A13" s="265"/>
      <c r="B13" s="117"/>
      <c r="C13" s="117"/>
      <c r="D13" s="117"/>
      <c r="E13" s="117"/>
      <c r="G13" s="93"/>
      <c r="H13" s="93"/>
      <c r="I13" s="93"/>
      <c r="J13" s="93"/>
      <c r="K13" s="93"/>
      <c r="L13" s="93"/>
      <c r="M13" s="39"/>
      <c r="N13" s="34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8" customFormat="1" ht="15" customHeight="1" thickBot="1">
      <c r="A14" s="205" t="s">
        <v>179</v>
      </c>
      <c r="B14" s="267">
        <v>100</v>
      </c>
      <c r="C14" s="203">
        <v>100</v>
      </c>
      <c r="D14" s="203">
        <v>100</v>
      </c>
      <c r="E14" s="258">
        <v>100</v>
      </c>
      <c r="F14" s="534"/>
      <c r="G14" s="93"/>
      <c r="H14" s="93"/>
      <c r="I14" s="93"/>
      <c r="J14" s="93"/>
      <c r="K14" s="93"/>
      <c r="L14" s="93"/>
      <c r="M14" s="35"/>
      <c r="N14" s="34"/>
      <c r="O14" s="35"/>
      <c r="P14" s="35"/>
      <c r="Q14" s="35"/>
      <c r="R14" s="35"/>
      <c r="S14" s="35"/>
      <c r="T14" s="35"/>
      <c r="U14" s="35"/>
      <c r="V14" s="1120"/>
      <c r="W14" s="1120"/>
      <c r="X14" s="1120"/>
      <c r="Y14" s="1120"/>
      <c r="Z14" s="35"/>
      <c r="AA14" s="35"/>
    </row>
    <row r="15" spans="1:27" ht="30" customHeight="1" thickBot="1">
      <c r="A15" s="1153" t="s">
        <v>677</v>
      </c>
      <c r="B15" s="1153"/>
      <c r="C15" s="1153"/>
      <c r="D15" s="1153"/>
      <c r="E15" s="1153"/>
      <c r="F15" s="535"/>
      <c r="G15" s="93"/>
      <c r="H15" s="93"/>
      <c r="I15" s="93"/>
      <c r="J15" s="93"/>
      <c r="K15" s="93"/>
      <c r="L15" s="93"/>
      <c r="M15" s="39"/>
      <c r="N15" s="34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8" customFormat="1" ht="21.75" customHeight="1" thickBot="1">
      <c r="A16" s="271" t="s">
        <v>673</v>
      </c>
      <c r="B16" s="252" t="s">
        <v>663</v>
      </c>
      <c r="C16" s="252" t="s">
        <v>664</v>
      </c>
      <c r="D16" s="252" t="s">
        <v>665</v>
      </c>
      <c r="E16" s="471" t="s">
        <v>109</v>
      </c>
      <c r="F16" s="347"/>
      <c r="G16" s="35"/>
      <c r="H16" s="35"/>
      <c r="I16" s="35"/>
      <c r="J16" s="35"/>
      <c r="K16" s="35"/>
      <c r="L16" s="35"/>
      <c r="M16" s="35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8" customFormat="1" ht="15.75" customHeight="1" thickBot="1">
      <c r="A17" s="364" t="s">
        <v>674</v>
      </c>
      <c r="B17" s="1151" t="s">
        <v>108</v>
      </c>
      <c r="C17" s="1151"/>
      <c r="D17" s="1151"/>
      <c r="E17" s="472" t="s">
        <v>110</v>
      </c>
      <c r="F17" s="347"/>
      <c r="G17" s="35"/>
      <c r="H17" s="93"/>
      <c r="I17" s="93"/>
      <c r="J17" s="93"/>
      <c r="K17" s="93"/>
      <c r="L17" s="93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60" customFormat="1" ht="9.75" customHeight="1">
      <c r="A18" s="182"/>
      <c r="B18" s="408"/>
      <c r="C18" s="408"/>
      <c r="D18" s="408"/>
      <c r="E18" s="182"/>
      <c r="F18" s="348"/>
      <c r="G18" s="34"/>
      <c r="H18" s="93"/>
      <c r="I18" s="93"/>
      <c r="J18" s="93"/>
      <c r="K18" s="93"/>
      <c r="L18" s="9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12.75">
      <c r="A19" s="202" t="s">
        <v>262</v>
      </c>
      <c r="B19" s="263">
        <v>13.330582048473188</v>
      </c>
      <c r="C19" s="972">
        <v>2.06812356997906</v>
      </c>
      <c r="D19" s="972">
        <v>35.38576390015905</v>
      </c>
      <c r="E19" s="973">
        <v>38.88888888888889</v>
      </c>
      <c r="G19" s="93"/>
      <c r="H19" s="93"/>
      <c r="I19" s="93"/>
      <c r="J19" s="93"/>
      <c r="K19" s="93"/>
      <c r="L19" s="93"/>
      <c r="M19" s="39"/>
      <c r="N19" s="39"/>
      <c r="O19" s="39"/>
      <c r="P19" s="39"/>
      <c r="Q19" s="93"/>
      <c r="R19" s="93"/>
      <c r="S19" s="93"/>
      <c r="T19" s="93"/>
      <c r="U19" s="39"/>
      <c r="V19" s="46"/>
      <c r="W19" s="46"/>
      <c r="X19" s="46"/>
      <c r="Y19" s="46"/>
      <c r="Z19" s="39"/>
      <c r="AA19" s="39"/>
    </row>
    <row r="20" spans="1:27" ht="12.75">
      <c r="A20" s="202" t="s">
        <v>675</v>
      </c>
      <c r="B20" s="974">
        <v>52.749717032375145</v>
      </c>
      <c r="C20" s="975">
        <v>91.29172831421248</v>
      </c>
      <c r="D20" s="975">
        <v>48.358434223765784</v>
      </c>
      <c r="E20" s="976">
        <v>55.55555555555556</v>
      </c>
      <c r="G20" s="93"/>
      <c r="H20" s="93"/>
      <c r="I20" s="93"/>
      <c r="J20" s="93"/>
      <c r="K20" s="93"/>
      <c r="L20" s="93"/>
      <c r="M20" s="39"/>
      <c r="N20" s="39"/>
      <c r="O20" s="39"/>
      <c r="P20" s="39"/>
      <c r="Q20" s="93"/>
      <c r="R20" s="93"/>
      <c r="S20" s="93"/>
      <c r="T20" s="93"/>
      <c r="U20" s="39"/>
      <c r="V20" s="46"/>
      <c r="W20" s="46"/>
      <c r="X20" s="46"/>
      <c r="Y20" s="46"/>
      <c r="Z20" s="39"/>
      <c r="AA20" s="39"/>
    </row>
    <row r="21" spans="1:27" ht="12.75" customHeight="1">
      <c r="A21" s="202" t="s">
        <v>676</v>
      </c>
      <c r="B21" s="974">
        <v>10.591940960663706</v>
      </c>
      <c r="C21" s="975">
        <v>2.5127943922966844</v>
      </c>
      <c r="D21" s="975">
        <v>4.699925346489662</v>
      </c>
      <c r="E21" s="976">
        <v>5.555555555555555</v>
      </c>
      <c r="G21" s="93"/>
      <c r="H21" s="93"/>
      <c r="I21" s="93"/>
      <c r="J21" s="93"/>
      <c r="K21" s="93"/>
      <c r="L21" s="93"/>
      <c r="M21" s="39"/>
      <c r="N21" s="39"/>
      <c r="O21" s="39"/>
      <c r="P21" s="39"/>
      <c r="Q21" s="93"/>
      <c r="R21" s="93"/>
      <c r="S21" s="93"/>
      <c r="T21" s="93"/>
      <c r="U21" s="39"/>
      <c r="V21" s="46"/>
      <c r="W21" s="46"/>
      <c r="X21" s="46"/>
      <c r="Y21" s="46"/>
      <c r="Z21" s="39"/>
      <c r="AA21" s="39"/>
    </row>
    <row r="22" spans="1:27" ht="25.5">
      <c r="A22" s="262" t="s">
        <v>269</v>
      </c>
      <c r="B22" s="974">
        <v>21.690947767059228</v>
      </c>
      <c r="C22" s="975">
        <v>3.9891015223911976</v>
      </c>
      <c r="D22" s="975">
        <v>11.408192411308384</v>
      </c>
      <c r="E22" s="976">
        <v>0</v>
      </c>
      <c r="G22" s="93"/>
      <c r="H22" s="93"/>
      <c r="I22" s="93"/>
      <c r="J22" s="93"/>
      <c r="K22" s="93"/>
      <c r="L22" s="93"/>
      <c r="M22" s="39"/>
      <c r="N22" s="39"/>
      <c r="O22" s="39"/>
      <c r="P22" s="39"/>
      <c r="Q22" s="93"/>
      <c r="R22" s="93"/>
      <c r="S22" s="93"/>
      <c r="T22" s="93"/>
      <c r="U22" s="39"/>
      <c r="V22" s="46"/>
      <c r="W22" s="46"/>
      <c r="X22" s="46"/>
      <c r="Y22" s="46"/>
      <c r="Z22" s="39"/>
      <c r="AA22" s="39"/>
    </row>
    <row r="23" spans="1:27" ht="25.5">
      <c r="A23" s="262" t="s">
        <v>270</v>
      </c>
      <c r="B23" s="974">
        <v>0.2828158995942866</v>
      </c>
      <c r="C23" s="975">
        <v>0.10348702773937439</v>
      </c>
      <c r="D23" s="975">
        <v>0.08520237592911162</v>
      </c>
      <c r="E23" s="976">
        <v>0</v>
      </c>
      <c r="G23" s="93"/>
      <c r="H23" s="93"/>
      <c r="I23" s="93"/>
      <c r="J23" s="93"/>
      <c r="K23" s="93"/>
      <c r="L23" s="93"/>
      <c r="M23" s="39"/>
      <c r="N23" s="39"/>
      <c r="O23" s="39"/>
      <c r="P23" s="39"/>
      <c r="Q23" s="93"/>
      <c r="R23" s="93"/>
      <c r="S23" s="93"/>
      <c r="T23" s="93"/>
      <c r="U23" s="39"/>
      <c r="V23" s="46"/>
      <c r="W23" s="46"/>
      <c r="X23" s="46"/>
      <c r="Y23" s="46"/>
      <c r="Z23" s="39"/>
      <c r="AA23" s="39"/>
    </row>
    <row r="24" spans="1:27" ht="12.75" customHeight="1">
      <c r="A24" s="592" t="s">
        <v>275</v>
      </c>
      <c r="B24" s="977">
        <v>1.3539962918344495</v>
      </c>
      <c r="C24" s="978">
        <v>0.034765173381196085</v>
      </c>
      <c r="D24" s="978">
        <v>0.06248174234801519</v>
      </c>
      <c r="E24" s="979">
        <v>0</v>
      </c>
      <c r="G24" s="93"/>
      <c r="H24" s="93"/>
      <c r="I24" s="93"/>
      <c r="J24" s="93"/>
      <c r="K24" s="93"/>
      <c r="L24" s="93"/>
      <c r="M24" s="39"/>
      <c r="N24" s="39"/>
      <c r="O24" s="39"/>
      <c r="P24" s="39"/>
      <c r="Q24" s="39"/>
      <c r="R24" s="39"/>
      <c r="S24" s="39"/>
      <c r="T24" s="39"/>
      <c r="U24" s="39"/>
      <c r="V24" s="46"/>
      <c r="W24" s="46"/>
      <c r="X24" s="46"/>
      <c r="Y24" s="46"/>
      <c r="Z24" s="39"/>
      <c r="AA24" s="39"/>
    </row>
    <row r="25" spans="1:27" ht="9.75" customHeight="1" thickBot="1">
      <c r="A25" s="265"/>
      <c r="B25" s="115"/>
      <c r="C25" s="115"/>
      <c r="D25" s="115"/>
      <c r="E25" s="115"/>
      <c r="G25" s="93"/>
      <c r="H25" s="93"/>
      <c r="I25" s="93"/>
      <c r="J25" s="93"/>
      <c r="K25" s="93"/>
      <c r="L25" s="9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8" customFormat="1" ht="15" customHeight="1" thickBot="1">
      <c r="A26" s="166" t="s">
        <v>595</v>
      </c>
      <c r="B26" s="273">
        <v>100</v>
      </c>
      <c r="C26" s="273">
        <v>100</v>
      </c>
      <c r="D26" s="273">
        <v>100</v>
      </c>
      <c r="E26" s="322">
        <v>100</v>
      </c>
      <c r="F26" s="347"/>
      <c r="G26" s="93"/>
      <c r="H26" s="93"/>
      <c r="I26" s="93"/>
      <c r="J26" s="93"/>
      <c r="K26" s="93"/>
      <c r="L26" s="93"/>
      <c r="M26" s="35"/>
      <c r="N26" s="35"/>
      <c r="O26" s="35"/>
      <c r="P26" s="35"/>
      <c r="Q26" s="35"/>
      <c r="R26" s="35"/>
      <c r="S26" s="35"/>
      <c r="T26" s="35"/>
      <c r="U26" s="35"/>
      <c r="V26" s="1120"/>
      <c r="W26" s="1120"/>
      <c r="X26" s="1120"/>
      <c r="Y26" s="1120"/>
      <c r="Z26" s="35"/>
      <c r="AA26" s="35"/>
    </row>
    <row r="27" spans="1:27" ht="12.75">
      <c r="A27" s="444"/>
      <c r="B27" s="444"/>
      <c r="C27" s="444"/>
      <c r="D27" s="444"/>
      <c r="E27" s="444"/>
      <c r="G27" s="9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33" customHeight="1" thickBot="1">
      <c r="A28" s="1154" t="s">
        <v>130</v>
      </c>
      <c r="B28" s="1154"/>
      <c r="C28" s="1154"/>
      <c r="D28" s="1154"/>
      <c r="E28" s="1154"/>
      <c r="F28" s="535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8" customFormat="1" ht="21.75" customHeight="1" thickBot="1">
      <c r="A29" s="271" t="s">
        <v>673</v>
      </c>
      <c r="B29" s="252" t="s">
        <v>663</v>
      </c>
      <c r="C29" s="252" t="s">
        <v>664</v>
      </c>
      <c r="D29" s="252" t="s">
        <v>665</v>
      </c>
      <c r="E29" s="471" t="s">
        <v>109</v>
      </c>
      <c r="F29" s="34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s="8" customFormat="1" ht="15.75" customHeight="1" thickBot="1">
      <c r="A30" s="364" t="s">
        <v>674</v>
      </c>
      <c r="B30" s="1151" t="s">
        <v>108</v>
      </c>
      <c r="C30" s="1151"/>
      <c r="D30" s="1151"/>
      <c r="E30" s="472" t="s">
        <v>110</v>
      </c>
      <c r="F30" s="347"/>
      <c r="G30" s="35"/>
      <c r="H30" s="93"/>
      <c r="I30" s="93"/>
      <c r="J30" s="93"/>
      <c r="K30" s="93"/>
      <c r="L30" s="93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s="60" customFormat="1" ht="9.75" customHeight="1">
      <c r="A31" s="182"/>
      <c r="B31" s="408"/>
      <c r="C31" s="408"/>
      <c r="D31" s="408"/>
      <c r="E31" s="182"/>
      <c r="F31" s="348"/>
      <c r="G31" s="34"/>
      <c r="H31" s="93"/>
      <c r="I31" s="93"/>
      <c r="J31" s="93"/>
      <c r="K31" s="93"/>
      <c r="L31" s="9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12.75">
      <c r="A32" s="202" t="s">
        <v>262</v>
      </c>
      <c r="B32" s="263">
        <v>6.530803255534663</v>
      </c>
      <c r="C32" s="972">
        <v>1.0495310691946043</v>
      </c>
      <c r="D32" s="972">
        <v>35.6986672652749</v>
      </c>
      <c r="E32" s="973">
        <v>26.923076923076923</v>
      </c>
      <c r="G32" s="93"/>
      <c r="H32" s="93"/>
      <c r="I32" s="93"/>
      <c r="J32" s="93"/>
      <c r="K32" s="93"/>
      <c r="L32" s="93"/>
      <c r="M32" s="39"/>
      <c r="N32" s="39"/>
      <c r="O32" s="39"/>
      <c r="P32" s="39"/>
      <c r="Q32" s="93"/>
      <c r="R32" s="93"/>
      <c r="S32" s="93"/>
      <c r="T32" s="93"/>
      <c r="U32" s="39"/>
      <c r="V32" s="46"/>
      <c r="W32" s="46"/>
      <c r="X32" s="46"/>
      <c r="Y32" s="46"/>
      <c r="Z32" s="39"/>
      <c r="AA32" s="39"/>
    </row>
    <row r="33" spans="1:27" ht="12.75">
      <c r="A33" s="202" t="s">
        <v>675</v>
      </c>
      <c r="B33" s="974">
        <v>59.33541761225083</v>
      </c>
      <c r="C33" s="975">
        <v>94.1001302810348</v>
      </c>
      <c r="D33" s="975">
        <v>46.864373664563225</v>
      </c>
      <c r="E33" s="976">
        <v>69.23076923076923</v>
      </c>
      <c r="G33" s="93"/>
      <c r="H33" s="93"/>
      <c r="I33" s="93"/>
      <c r="J33" s="93"/>
      <c r="K33" s="93"/>
      <c r="L33" s="93"/>
      <c r="M33" s="39"/>
      <c r="N33" s="39"/>
      <c r="O33" s="39"/>
      <c r="P33" s="39"/>
      <c r="Q33" s="93"/>
      <c r="R33" s="93"/>
      <c r="S33" s="93"/>
      <c r="T33" s="93"/>
      <c r="U33" s="39"/>
      <c r="V33" s="46"/>
      <c r="W33" s="46"/>
      <c r="X33" s="46"/>
      <c r="Y33" s="46"/>
      <c r="Z33" s="39"/>
      <c r="AA33" s="39"/>
    </row>
    <row r="34" spans="1:27" ht="12.75">
      <c r="A34" s="202" t="s">
        <v>676</v>
      </c>
      <c r="B34" s="974">
        <v>6.726732991466484</v>
      </c>
      <c r="C34" s="975">
        <v>1.5034916935725327</v>
      </c>
      <c r="D34" s="975">
        <v>2.79849350260644</v>
      </c>
      <c r="E34" s="976">
        <v>3.8461538461538463</v>
      </c>
      <c r="G34" s="93"/>
      <c r="H34" s="93"/>
      <c r="I34" s="93"/>
      <c r="J34" s="93"/>
      <c r="K34" s="93"/>
      <c r="L34" s="93"/>
      <c r="M34" s="39"/>
      <c r="N34" s="39"/>
      <c r="O34" s="39"/>
      <c r="P34" s="39"/>
      <c r="Q34" s="93"/>
      <c r="R34" s="93"/>
      <c r="S34" s="93"/>
      <c r="T34" s="93"/>
      <c r="U34" s="39"/>
      <c r="V34" s="46"/>
      <c r="W34" s="46"/>
      <c r="X34" s="46"/>
      <c r="Y34" s="46"/>
      <c r="Z34" s="39"/>
      <c r="AA34" s="39"/>
    </row>
    <row r="35" spans="1:27" ht="25.5">
      <c r="A35" s="262" t="s">
        <v>269</v>
      </c>
      <c r="B35" s="974">
        <v>26.182696726140975</v>
      </c>
      <c r="C35" s="975">
        <v>3.2724006505959755</v>
      </c>
      <c r="D35" s="975">
        <v>14.49213910990281</v>
      </c>
      <c r="E35" s="976">
        <v>0</v>
      </c>
      <c r="G35" s="93"/>
      <c r="H35" s="93"/>
      <c r="I35" s="93"/>
      <c r="J35" s="93"/>
      <c r="K35" s="93"/>
      <c r="L35" s="93"/>
      <c r="M35" s="39"/>
      <c r="N35" s="39"/>
      <c r="O35" s="39"/>
      <c r="P35" s="39"/>
      <c r="Q35" s="93"/>
      <c r="R35" s="93"/>
      <c r="S35" s="93"/>
      <c r="T35" s="93"/>
      <c r="U35" s="39"/>
      <c r="V35" s="46"/>
      <c r="W35" s="46"/>
      <c r="X35" s="46"/>
      <c r="Y35" s="46"/>
      <c r="Z35" s="39"/>
      <c r="AA35" s="39"/>
    </row>
    <row r="36" spans="1:27" ht="25.5">
      <c r="A36" s="262" t="s">
        <v>270</v>
      </c>
      <c r="B36" s="974">
        <v>0.28726964160363555</v>
      </c>
      <c r="C36" s="975">
        <v>0.06311751996698468</v>
      </c>
      <c r="D36" s="975">
        <v>0.08895983505017502</v>
      </c>
      <c r="E36" s="976">
        <v>0</v>
      </c>
      <c r="G36" s="93"/>
      <c r="H36" s="93"/>
      <c r="I36" s="93"/>
      <c r="J36" s="93"/>
      <c r="K36" s="93"/>
      <c r="L36" s="93"/>
      <c r="M36" s="39"/>
      <c r="N36" s="39"/>
      <c r="O36" s="39"/>
      <c r="P36" s="39"/>
      <c r="Q36" s="93"/>
      <c r="R36" s="93"/>
      <c r="S36" s="93"/>
      <c r="T36" s="93"/>
      <c r="U36" s="39"/>
      <c r="V36" s="46"/>
      <c r="W36" s="46"/>
      <c r="X36" s="46"/>
      <c r="Y36" s="46"/>
      <c r="Z36" s="39"/>
      <c r="AA36" s="39"/>
    </row>
    <row r="37" spans="1:27" ht="12.75" customHeight="1">
      <c r="A37" s="592" t="s">
        <v>275</v>
      </c>
      <c r="B37" s="977">
        <v>0.9370797730034196</v>
      </c>
      <c r="C37" s="978">
        <v>0.011328785635099814</v>
      </c>
      <c r="D37" s="978">
        <v>0.05736662260244931</v>
      </c>
      <c r="E37" s="979">
        <v>0</v>
      </c>
      <c r="G37" s="93"/>
      <c r="H37" s="93"/>
      <c r="I37" s="93"/>
      <c r="J37" s="93"/>
      <c r="K37" s="93"/>
      <c r="L37" s="93"/>
      <c r="M37" s="39"/>
      <c r="N37" s="39"/>
      <c r="O37" s="39"/>
      <c r="P37" s="39"/>
      <c r="Q37" s="39"/>
      <c r="R37" s="39"/>
      <c r="S37" s="39"/>
      <c r="T37" s="39"/>
      <c r="U37" s="39"/>
      <c r="V37" s="46"/>
      <c r="W37" s="46"/>
      <c r="X37" s="46"/>
      <c r="Y37" s="46"/>
      <c r="Z37" s="39"/>
      <c r="AA37" s="39"/>
    </row>
    <row r="38" spans="1:27" ht="9.75" customHeight="1" thickBot="1">
      <c r="A38" s="265"/>
      <c r="B38" s="115"/>
      <c r="C38" s="117"/>
      <c r="D38" s="117"/>
      <c r="E38" s="117"/>
      <c r="G38" s="93"/>
      <c r="H38" s="93"/>
      <c r="I38" s="93"/>
      <c r="J38" s="93"/>
      <c r="K38" s="93"/>
      <c r="L38" s="93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s="8" customFormat="1" ht="15" customHeight="1" thickBot="1">
      <c r="A39" s="166" t="s">
        <v>595</v>
      </c>
      <c r="B39" s="181">
        <v>100</v>
      </c>
      <c r="C39" s="181">
        <v>100</v>
      </c>
      <c r="D39" s="181">
        <v>100</v>
      </c>
      <c r="E39" s="232">
        <v>100</v>
      </c>
      <c r="F39" s="347"/>
      <c r="G39" s="93"/>
      <c r="H39" s="93"/>
      <c r="I39" s="93"/>
      <c r="J39" s="93"/>
      <c r="K39" s="93"/>
      <c r="L39" s="93"/>
      <c r="M39" s="35"/>
      <c r="N39" s="35"/>
      <c r="O39" s="35"/>
      <c r="P39" s="35"/>
      <c r="Q39" s="35"/>
      <c r="R39" s="35"/>
      <c r="S39" s="35"/>
      <c r="T39" s="35"/>
      <c r="U39" s="35"/>
      <c r="V39" s="1120"/>
      <c r="W39" s="1120"/>
      <c r="X39" s="1120"/>
      <c r="Y39" s="1120"/>
      <c r="Z39" s="35"/>
      <c r="AA39" s="35"/>
    </row>
    <row r="40" spans="1:27" ht="12.75">
      <c r="A40" s="7" t="s">
        <v>263</v>
      </c>
      <c r="G40" s="93"/>
      <c r="H40" s="93"/>
      <c r="I40" s="93"/>
      <c r="J40" s="93"/>
      <c r="K40" s="93"/>
      <c r="L40" s="93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12.75">
      <c r="A41" s="7" t="s">
        <v>265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12.75">
      <c r="A42" s="7" t="s">
        <v>266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2.75">
      <c r="A43" s="7" t="s">
        <v>267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12.75">
      <c r="A44" s="7" t="s">
        <v>268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7:27" ht="12.75"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7:27" ht="12.75"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7:27" ht="12.75"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7:27" ht="12.75"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7:27" ht="12.75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7:27" ht="12.75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7:27" ht="12.75"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7:27" ht="12.75"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7:27" ht="12.75"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7:27" ht="12.75"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</sheetData>
  <mergeCells count="7">
    <mergeCell ref="B30:D30"/>
    <mergeCell ref="A1:E1"/>
    <mergeCell ref="A3:E3"/>
    <mergeCell ref="A15:E15"/>
    <mergeCell ref="A28:E28"/>
    <mergeCell ref="B5:D5"/>
    <mergeCell ref="B17:D1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Z155"/>
  <sheetViews>
    <sheetView showGridLines="0" workbookViewId="0" topLeftCell="A1">
      <selection activeCell="G21" sqref="G21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7" customWidth="1"/>
    <col min="7" max="7" width="38.00390625" style="344" customWidth="1"/>
    <col min="8" max="234" width="9.28125" style="344" customWidth="1"/>
  </cols>
  <sheetData>
    <row r="1" spans="1:6" ht="18.75">
      <c r="A1" s="1152" t="s">
        <v>416</v>
      </c>
      <c r="B1" s="1152"/>
      <c r="C1" s="1152"/>
      <c r="D1" s="1152"/>
      <c r="E1" s="1152"/>
      <c r="F1" s="59"/>
    </row>
    <row r="2" ht="12.75">
      <c r="A2" s="346"/>
    </row>
    <row r="3" spans="1:234" s="45" customFormat="1" ht="30" customHeight="1">
      <c r="A3" s="1156" t="s">
        <v>678</v>
      </c>
      <c r="B3" s="1156"/>
      <c r="C3" s="1156"/>
      <c r="D3" s="1156"/>
      <c r="E3" s="1156"/>
      <c r="F3" s="56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  <c r="HT3" s="347"/>
      <c r="HU3" s="347"/>
      <c r="HV3" s="347"/>
      <c r="HW3" s="347"/>
      <c r="HX3" s="347"/>
      <c r="HY3" s="347"/>
      <c r="HZ3" s="347"/>
    </row>
    <row r="4" spans="7:234" s="7" customFormat="1" ht="10.5" customHeight="1" thickBot="1"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  <c r="HQ4" s="347"/>
      <c r="HR4" s="347"/>
      <c r="HS4" s="347"/>
      <c r="HT4" s="347"/>
      <c r="HU4" s="347"/>
      <c r="HV4" s="347"/>
      <c r="HW4" s="347"/>
      <c r="HX4" s="347"/>
      <c r="HY4" s="347"/>
      <c r="HZ4" s="347"/>
    </row>
    <row r="5" spans="1:234" s="8" customFormat="1" ht="21.75" customHeight="1" thickBot="1">
      <c r="A5" s="271" t="s">
        <v>673</v>
      </c>
      <c r="B5" s="252" t="s">
        <v>663</v>
      </c>
      <c r="C5" s="252" t="s">
        <v>664</v>
      </c>
      <c r="D5" s="252" t="s">
        <v>665</v>
      </c>
      <c r="E5" s="471" t="s">
        <v>109</v>
      </c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347"/>
      <c r="HI5" s="347"/>
      <c r="HJ5" s="347"/>
      <c r="HK5" s="347"/>
      <c r="HL5" s="347"/>
      <c r="HM5" s="347"/>
      <c r="HN5" s="347"/>
      <c r="HO5" s="347"/>
      <c r="HP5" s="347"/>
      <c r="HQ5" s="347"/>
      <c r="HR5" s="347"/>
      <c r="HS5" s="347"/>
      <c r="HT5" s="347"/>
      <c r="HU5" s="347"/>
      <c r="HV5" s="347"/>
      <c r="HW5" s="347"/>
      <c r="HX5" s="347"/>
      <c r="HY5" s="347"/>
      <c r="HZ5" s="347"/>
    </row>
    <row r="6" spans="1:234" s="8" customFormat="1" ht="13.5" thickBot="1">
      <c r="A6" s="364" t="s">
        <v>674</v>
      </c>
      <c r="B6" s="1151" t="s">
        <v>108</v>
      </c>
      <c r="C6" s="1151"/>
      <c r="D6" s="1151"/>
      <c r="E6" s="472" t="s">
        <v>110</v>
      </c>
      <c r="G6"/>
      <c r="H6"/>
      <c r="I6"/>
      <c r="J6"/>
      <c r="K6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  <c r="HP6" s="347"/>
      <c r="HQ6" s="347"/>
      <c r="HR6" s="347"/>
      <c r="HS6" s="347"/>
      <c r="HT6" s="347"/>
      <c r="HU6" s="347"/>
      <c r="HV6" s="347"/>
      <c r="HW6" s="347"/>
      <c r="HX6" s="347"/>
      <c r="HY6" s="347"/>
      <c r="HZ6" s="347"/>
    </row>
    <row r="7" spans="1:234" s="60" customFormat="1" ht="9.75" customHeight="1">
      <c r="A7" s="182"/>
      <c r="B7" s="183"/>
      <c r="C7" s="183"/>
      <c r="D7" s="183"/>
      <c r="E7" s="182"/>
      <c r="G7"/>
      <c r="H7"/>
      <c r="I7"/>
      <c r="J7"/>
      <c r="K7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8"/>
      <c r="EH7" s="348"/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348"/>
      <c r="FG7" s="348"/>
      <c r="FH7" s="348"/>
      <c r="FI7" s="348"/>
      <c r="FJ7" s="348"/>
      <c r="FK7" s="348"/>
      <c r="FL7" s="348"/>
      <c r="FM7" s="348"/>
      <c r="FN7" s="348"/>
      <c r="FO7" s="348"/>
      <c r="FP7" s="348"/>
      <c r="FQ7" s="348"/>
      <c r="FR7" s="348"/>
      <c r="FS7" s="348"/>
      <c r="FT7" s="348"/>
      <c r="FU7" s="348"/>
      <c r="FV7" s="348"/>
      <c r="FW7" s="348"/>
      <c r="FX7" s="348"/>
      <c r="FY7" s="348"/>
      <c r="FZ7" s="348"/>
      <c r="GA7" s="348"/>
      <c r="GB7" s="348"/>
      <c r="GC7" s="348"/>
      <c r="GD7" s="348"/>
      <c r="GE7" s="348"/>
      <c r="GF7" s="348"/>
      <c r="GG7" s="348"/>
      <c r="GH7" s="348"/>
      <c r="GI7" s="348"/>
      <c r="GJ7" s="348"/>
      <c r="GK7" s="348"/>
      <c r="GL7" s="348"/>
      <c r="GM7" s="348"/>
      <c r="GN7" s="348"/>
      <c r="GO7" s="348"/>
      <c r="GP7" s="348"/>
      <c r="GQ7" s="348"/>
      <c r="GR7" s="348"/>
      <c r="GS7" s="348"/>
      <c r="GT7" s="348"/>
      <c r="GU7" s="348"/>
      <c r="GV7" s="348"/>
      <c r="GW7" s="348"/>
      <c r="GX7" s="348"/>
      <c r="GY7" s="348"/>
      <c r="GZ7" s="348"/>
      <c r="HA7" s="348"/>
      <c r="HB7" s="348"/>
      <c r="HC7" s="348"/>
      <c r="HD7" s="348"/>
      <c r="HE7" s="348"/>
      <c r="HF7" s="348"/>
      <c r="HG7" s="348"/>
      <c r="HH7" s="348"/>
      <c r="HI7" s="348"/>
      <c r="HJ7" s="348"/>
      <c r="HK7" s="348"/>
      <c r="HL7" s="348"/>
      <c r="HM7" s="348"/>
      <c r="HN7" s="348"/>
      <c r="HO7" s="348"/>
      <c r="HP7" s="348"/>
      <c r="HQ7" s="348"/>
      <c r="HR7" s="348"/>
      <c r="HS7" s="348"/>
      <c r="HT7" s="348"/>
      <c r="HU7" s="348"/>
      <c r="HV7" s="348"/>
      <c r="HW7" s="348"/>
      <c r="HX7" s="348"/>
      <c r="HY7" s="348"/>
      <c r="HZ7" s="348"/>
    </row>
    <row r="8" spans="1:234" s="7" customFormat="1" ht="12.75">
      <c r="A8" s="202" t="s">
        <v>262</v>
      </c>
      <c r="B8" s="826">
        <v>4.411626596543952</v>
      </c>
      <c r="C8" s="831">
        <v>0.6802721088435374</v>
      </c>
      <c r="D8" s="831">
        <v>34.46090648364998</v>
      </c>
      <c r="E8" s="832">
        <v>36</v>
      </c>
      <c r="F8"/>
      <c r="G8"/>
      <c r="H8"/>
      <c r="I8"/>
      <c r="J8"/>
      <c r="K8"/>
      <c r="L8" s="347"/>
      <c r="M8"/>
      <c r="N8"/>
      <c r="O8"/>
      <c r="P8"/>
      <c r="Q8"/>
      <c r="R8" s="347"/>
      <c r="S8" s="970"/>
      <c r="T8" s="970"/>
      <c r="U8" s="970"/>
      <c r="V8" s="970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347"/>
      <c r="EK8" s="347"/>
      <c r="EL8" s="347"/>
      <c r="EM8" s="347"/>
      <c r="EN8" s="347"/>
      <c r="EO8" s="347"/>
      <c r="EP8" s="347"/>
      <c r="EQ8" s="347"/>
      <c r="ER8" s="347"/>
      <c r="ES8" s="347"/>
      <c r="ET8" s="347"/>
      <c r="EU8" s="347"/>
      <c r="EV8" s="347"/>
      <c r="EW8" s="347"/>
      <c r="EX8" s="347"/>
      <c r="EY8" s="347"/>
      <c r="EZ8" s="347"/>
      <c r="FA8" s="347"/>
      <c r="FB8" s="347"/>
      <c r="FC8" s="347"/>
      <c r="FD8" s="347"/>
      <c r="FE8" s="347"/>
      <c r="FF8" s="347"/>
      <c r="FG8" s="347"/>
      <c r="FH8" s="347"/>
      <c r="FI8" s="347"/>
      <c r="FJ8" s="347"/>
      <c r="FK8" s="347"/>
      <c r="FL8" s="347"/>
      <c r="FM8" s="347"/>
      <c r="FN8" s="347"/>
      <c r="FO8" s="347"/>
      <c r="FP8" s="347"/>
      <c r="FQ8" s="347"/>
      <c r="FR8" s="347"/>
      <c r="FS8" s="347"/>
      <c r="FT8" s="347"/>
      <c r="FU8" s="347"/>
      <c r="FV8" s="347"/>
      <c r="FW8" s="347"/>
      <c r="FX8" s="347"/>
      <c r="FY8" s="347"/>
      <c r="FZ8" s="347"/>
      <c r="GA8" s="347"/>
      <c r="GB8" s="347"/>
      <c r="GC8" s="347"/>
      <c r="GD8" s="347"/>
      <c r="GE8" s="347"/>
      <c r="GF8" s="347"/>
      <c r="GG8" s="347"/>
      <c r="GH8" s="347"/>
      <c r="GI8" s="347"/>
      <c r="GJ8" s="347"/>
      <c r="GK8" s="347"/>
      <c r="GL8" s="347"/>
      <c r="GM8" s="347"/>
      <c r="GN8" s="347"/>
      <c r="GO8" s="347"/>
      <c r="GP8" s="347"/>
      <c r="GQ8" s="347"/>
      <c r="GR8" s="347"/>
      <c r="GS8" s="347"/>
      <c r="GT8" s="347"/>
      <c r="GU8" s="347"/>
      <c r="GV8" s="347"/>
      <c r="GW8" s="347"/>
      <c r="GX8" s="347"/>
      <c r="GY8" s="347"/>
      <c r="GZ8" s="347"/>
      <c r="HA8" s="347"/>
      <c r="HB8" s="347"/>
      <c r="HC8" s="347"/>
      <c r="HD8" s="347"/>
      <c r="HE8" s="347"/>
      <c r="HF8" s="347"/>
      <c r="HG8" s="347"/>
      <c r="HH8" s="347"/>
      <c r="HI8" s="347"/>
      <c r="HJ8" s="347"/>
      <c r="HK8" s="347"/>
      <c r="HL8" s="347"/>
      <c r="HM8" s="347"/>
      <c r="HN8" s="347"/>
      <c r="HO8" s="347"/>
      <c r="HP8" s="347"/>
      <c r="HQ8" s="347"/>
      <c r="HR8" s="347"/>
      <c r="HS8" s="347"/>
      <c r="HT8" s="347"/>
      <c r="HU8" s="347"/>
      <c r="HV8" s="347"/>
      <c r="HW8" s="347"/>
      <c r="HX8" s="347"/>
      <c r="HY8" s="347"/>
      <c r="HZ8" s="347"/>
    </row>
    <row r="9" spans="1:234" s="7" customFormat="1" ht="12.75">
      <c r="A9" s="202" t="s">
        <v>675</v>
      </c>
      <c r="B9" s="827">
        <v>65.95103931880791</v>
      </c>
      <c r="C9" s="833">
        <v>95.7232108160276</v>
      </c>
      <c r="D9" s="833">
        <v>50.844114368730196</v>
      </c>
      <c r="E9" s="834">
        <v>44</v>
      </c>
      <c r="F9"/>
      <c r="G9"/>
      <c r="H9"/>
      <c r="I9"/>
      <c r="J9"/>
      <c r="K9"/>
      <c r="L9" s="347"/>
      <c r="M9"/>
      <c r="N9"/>
      <c r="O9"/>
      <c r="P9"/>
      <c r="Q9"/>
      <c r="R9" s="347"/>
      <c r="S9" s="970"/>
      <c r="T9" s="970"/>
      <c r="U9" s="970"/>
      <c r="V9" s="970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7"/>
      <c r="FW9" s="347"/>
      <c r="FX9" s="347"/>
      <c r="FY9" s="347"/>
      <c r="FZ9" s="347"/>
      <c r="GA9" s="347"/>
      <c r="GB9" s="347"/>
      <c r="GC9" s="347"/>
      <c r="GD9" s="347"/>
      <c r="GE9" s="347"/>
      <c r="GF9" s="347"/>
      <c r="GG9" s="347"/>
      <c r="GH9" s="347"/>
      <c r="GI9" s="347"/>
      <c r="GJ9" s="347"/>
      <c r="GK9" s="347"/>
      <c r="GL9" s="347"/>
      <c r="GM9" s="347"/>
      <c r="GN9" s="347"/>
      <c r="GO9" s="347"/>
      <c r="GP9" s="347"/>
      <c r="GQ9" s="347"/>
      <c r="GR9" s="347"/>
      <c r="GS9" s="347"/>
      <c r="GT9" s="347"/>
      <c r="GU9" s="347"/>
      <c r="GV9" s="347"/>
      <c r="GW9" s="347"/>
      <c r="GX9" s="347"/>
      <c r="GY9" s="347"/>
      <c r="GZ9" s="347"/>
      <c r="HA9" s="347"/>
      <c r="HB9" s="347"/>
      <c r="HC9" s="347"/>
      <c r="HD9" s="347"/>
      <c r="HE9" s="347"/>
      <c r="HF9" s="347"/>
      <c r="HG9" s="347"/>
      <c r="HH9" s="347"/>
      <c r="HI9" s="347"/>
      <c r="HJ9" s="347"/>
      <c r="HK9" s="347"/>
      <c r="HL9" s="347"/>
      <c r="HM9" s="347"/>
      <c r="HN9" s="347"/>
      <c r="HO9" s="347"/>
      <c r="HP9" s="347"/>
      <c r="HQ9" s="347"/>
      <c r="HR9" s="347"/>
      <c r="HS9" s="347"/>
      <c r="HT9" s="347"/>
      <c r="HU9" s="347"/>
      <c r="HV9" s="347"/>
      <c r="HW9" s="347"/>
      <c r="HX9" s="347"/>
      <c r="HY9" s="347"/>
      <c r="HZ9" s="347"/>
    </row>
    <row r="10" spans="1:234" s="7" customFormat="1" ht="12.75">
      <c r="A10" s="202" t="s">
        <v>676</v>
      </c>
      <c r="B10" s="827">
        <v>5.8751252191334835</v>
      </c>
      <c r="C10" s="833">
        <v>1.2900828881458422</v>
      </c>
      <c r="D10" s="833">
        <v>2.5216977469410247</v>
      </c>
      <c r="E10" s="834">
        <v>12</v>
      </c>
      <c r="F10"/>
      <c r="G10"/>
      <c r="H10"/>
      <c r="I10"/>
      <c r="J10"/>
      <c r="K10"/>
      <c r="L10" s="347"/>
      <c r="M10"/>
      <c r="N10"/>
      <c r="O10"/>
      <c r="P10"/>
      <c r="Q10"/>
      <c r="R10" s="347"/>
      <c r="S10" s="970"/>
      <c r="T10" s="970"/>
      <c r="U10" s="970"/>
      <c r="V10" s="970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7"/>
      <c r="FL10" s="347"/>
      <c r="FM10" s="347"/>
      <c r="FN10" s="347"/>
      <c r="FO10" s="347"/>
      <c r="FP10" s="347"/>
      <c r="FQ10" s="347"/>
      <c r="FR10" s="347"/>
      <c r="FS10" s="347"/>
      <c r="FT10" s="347"/>
      <c r="FU10" s="347"/>
      <c r="FV10" s="347"/>
      <c r="FW10" s="347"/>
      <c r="FX10" s="347"/>
      <c r="FY10" s="347"/>
      <c r="FZ10" s="347"/>
      <c r="GA10" s="347"/>
      <c r="GB10" s="347"/>
      <c r="GC10" s="347"/>
      <c r="GD10" s="347"/>
      <c r="GE10" s="347"/>
      <c r="GF10" s="347"/>
      <c r="GG10" s="347"/>
      <c r="GH10" s="347"/>
      <c r="GI10" s="347"/>
      <c r="GJ10" s="347"/>
      <c r="GK10" s="347"/>
      <c r="GL10" s="347"/>
      <c r="GM10" s="347"/>
      <c r="GN10" s="347"/>
      <c r="GO10" s="347"/>
      <c r="GP10" s="347"/>
      <c r="GQ10" s="347"/>
      <c r="GR10" s="347"/>
      <c r="GS10" s="347"/>
      <c r="GT10" s="347"/>
      <c r="GU10" s="347"/>
      <c r="GV10" s="347"/>
      <c r="GW10" s="347"/>
      <c r="GX10" s="347"/>
      <c r="GY10" s="347"/>
      <c r="GZ10" s="347"/>
      <c r="HA10" s="347"/>
      <c r="HB10" s="347"/>
      <c r="HC10" s="347"/>
      <c r="HD10" s="347"/>
      <c r="HE10" s="347"/>
      <c r="HF10" s="347"/>
      <c r="HG10" s="347"/>
      <c r="HH10" s="347"/>
      <c r="HI10" s="347"/>
      <c r="HJ10" s="347"/>
      <c r="HK10" s="347"/>
      <c r="HL10" s="347"/>
      <c r="HM10" s="347"/>
      <c r="HN10" s="347"/>
      <c r="HO10" s="347"/>
      <c r="HP10" s="347"/>
      <c r="HQ10" s="347"/>
      <c r="HR10" s="347"/>
      <c r="HS10" s="347"/>
      <c r="HT10" s="347"/>
      <c r="HU10" s="347"/>
      <c r="HV10" s="347"/>
      <c r="HW10" s="347"/>
      <c r="HX10" s="347"/>
      <c r="HY10" s="347"/>
      <c r="HZ10" s="347"/>
    </row>
    <row r="11" spans="1:234" s="7" customFormat="1" ht="25.5">
      <c r="A11" s="262" t="s">
        <v>269</v>
      </c>
      <c r="B11" s="827">
        <v>22.889431505133985</v>
      </c>
      <c r="C11" s="833">
        <v>2.2393891643286317</v>
      </c>
      <c r="D11" s="833">
        <v>12.036144125640288</v>
      </c>
      <c r="E11" s="834">
        <v>8</v>
      </c>
      <c r="F11"/>
      <c r="G11"/>
      <c r="H11"/>
      <c r="I11"/>
      <c r="J11"/>
      <c r="K11"/>
      <c r="L11" s="347"/>
      <c r="M11"/>
      <c r="N11"/>
      <c r="O11"/>
      <c r="P11"/>
      <c r="Q11"/>
      <c r="R11" s="347"/>
      <c r="S11" s="970"/>
      <c r="T11" s="970"/>
      <c r="U11" s="970"/>
      <c r="V11" s="970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347"/>
      <c r="FY11" s="347"/>
      <c r="FZ11" s="347"/>
      <c r="GA11" s="347"/>
      <c r="GB11" s="347"/>
      <c r="GC11" s="347"/>
      <c r="GD11" s="347"/>
      <c r="GE11" s="347"/>
      <c r="GF11" s="347"/>
      <c r="GG11" s="347"/>
      <c r="GH11" s="347"/>
      <c r="GI11" s="347"/>
      <c r="GJ11" s="347"/>
      <c r="GK11" s="347"/>
      <c r="GL11" s="347"/>
      <c r="GM11" s="347"/>
      <c r="GN11" s="347"/>
      <c r="GO11" s="347"/>
      <c r="GP11" s="347"/>
      <c r="GQ11" s="347"/>
      <c r="GR11" s="347"/>
      <c r="GS11" s="347"/>
      <c r="GT11" s="347"/>
      <c r="GU11" s="347"/>
      <c r="GV11" s="347"/>
      <c r="GW11" s="347"/>
      <c r="GX11" s="347"/>
      <c r="GY11" s="347"/>
      <c r="GZ11" s="347"/>
      <c r="HA11" s="347"/>
      <c r="HB11" s="347"/>
      <c r="HC11" s="347"/>
      <c r="HD11" s="347"/>
      <c r="HE11" s="347"/>
      <c r="HF11" s="347"/>
      <c r="HG11" s="347"/>
      <c r="HH11" s="347"/>
      <c r="HI11" s="347"/>
      <c r="HJ11" s="347"/>
      <c r="HK11" s="347"/>
      <c r="HL11" s="347"/>
      <c r="HM11" s="347"/>
      <c r="HN11" s="347"/>
      <c r="HO11" s="347"/>
      <c r="HP11" s="347"/>
      <c r="HQ11" s="347"/>
      <c r="HR11" s="347"/>
      <c r="HS11" s="347"/>
      <c r="HT11" s="347"/>
      <c r="HU11" s="347"/>
      <c r="HV11" s="347"/>
      <c r="HW11" s="347"/>
      <c r="HX11" s="347"/>
      <c r="HY11" s="347"/>
      <c r="HZ11" s="347"/>
    </row>
    <row r="12" spans="1:234" s="7" customFormat="1" ht="25.5">
      <c r="A12" s="262" t="s">
        <v>270</v>
      </c>
      <c r="B12" s="827">
        <v>0.23415977961432508</v>
      </c>
      <c r="C12" s="833">
        <v>0.053806833467850416</v>
      </c>
      <c r="D12" s="833">
        <v>0.08766766440818065</v>
      </c>
      <c r="E12" s="834">
        <v>0</v>
      </c>
      <c r="F12"/>
      <c r="G12"/>
      <c r="H12"/>
      <c r="I12"/>
      <c r="J12"/>
      <c r="K12"/>
      <c r="L12" s="347"/>
      <c r="M12"/>
      <c r="N12"/>
      <c r="O12"/>
      <c r="P12"/>
      <c r="Q12"/>
      <c r="R12" s="347"/>
      <c r="S12" s="970"/>
      <c r="T12" s="970"/>
      <c r="U12" s="970"/>
      <c r="V12" s="970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  <c r="FZ12" s="347"/>
      <c r="GA12" s="347"/>
      <c r="GB12" s="347"/>
      <c r="GC12" s="347"/>
      <c r="GD12" s="347"/>
      <c r="GE12" s="347"/>
      <c r="GF12" s="347"/>
      <c r="GG12" s="347"/>
      <c r="GH12" s="347"/>
      <c r="GI12" s="347"/>
      <c r="GJ12" s="347"/>
      <c r="GK12" s="347"/>
      <c r="GL12" s="347"/>
      <c r="GM12" s="347"/>
      <c r="GN12" s="347"/>
      <c r="GO12" s="347"/>
      <c r="GP12" s="347"/>
      <c r="GQ12" s="347"/>
      <c r="GR12" s="347"/>
      <c r="GS12" s="347"/>
      <c r="GT12" s="347"/>
      <c r="GU12" s="347"/>
      <c r="GV12" s="347"/>
      <c r="GW12" s="347"/>
      <c r="GX12" s="347"/>
      <c r="GY12" s="347"/>
      <c r="GZ12" s="347"/>
      <c r="HA12" s="347"/>
      <c r="HB12" s="347"/>
      <c r="HC12" s="347"/>
      <c r="HD12" s="347"/>
      <c r="HE12" s="347"/>
      <c r="HF12" s="347"/>
      <c r="HG12" s="347"/>
      <c r="HH12" s="347"/>
      <c r="HI12" s="347"/>
      <c r="HJ12" s="347"/>
      <c r="HK12" s="347"/>
      <c r="HL12" s="347"/>
      <c r="HM12" s="347"/>
      <c r="HN12" s="347"/>
      <c r="HO12" s="347"/>
      <c r="HP12" s="347"/>
      <c r="HQ12" s="347"/>
      <c r="HR12" s="347"/>
      <c r="HS12" s="347"/>
      <c r="HT12" s="347"/>
      <c r="HU12" s="347"/>
      <c r="HV12" s="347"/>
      <c r="HW12" s="347"/>
      <c r="HX12" s="347"/>
      <c r="HY12" s="347"/>
      <c r="HZ12" s="347"/>
    </row>
    <row r="13" spans="1:234" s="7" customFormat="1" ht="12.75" customHeight="1">
      <c r="A13" s="592" t="s">
        <v>275</v>
      </c>
      <c r="B13" s="828">
        <v>0.6386175807663411</v>
      </c>
      <c r="C13" s="829">
        <v>0.013238189186534627</v>
      </c>
      <c r="D13" s="829">
        <v>0.049469610630330514</v>
      </c>
      <c r="E13" s="830">
        <v>0</v>
      </c>
      <c r="F13"/>
      <c r="G13"/>
      <c r="H13"/>
      <c r="I13"/>
      <c r="J13"/>
      <c r="K13"/>
      <c r="L13" s="347"/>
      <c r="M13"/>
      <c r="N13" s="347"/>
      <c r="O13" s="347"/>
      <c r="P13" s="347"/>
      <c r="Q13" s="347"/>
      <c r="R13" s="347"/>
      <c r="S13" s="970"/>
      <c r="T13" s="970"/>
      <c r="U13" s="970"/>
      <c r="V13" s="970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/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/>
      <c r="FV13" s="347"/>
      <c r="FW13" s="347"/>
      <c r="FX13" s="347"/>
      <c r="FY13" s="347"/>
      <c r="FZ13" s="347"/>
      <c r="GA13" s="347"/>
      <c r="GB13" s="347"/>
      <c r="GC13" s="347"/>
      <c r="GD13" s="347"/>
      <c r="GE13" s="347"/>
      <c r="GF13" s="347"/>
      <c r="GG13" s="347"/>
      <c r="GH13" s="347"/>
      <c r="GI13" s="347"/>
      <c r="GJ13" s="347"/>
      <c r="GK13" s="347"/>
      <c r="GL13" s="347"/>
      <c r="GM13" s="347"/>
      <c r="GN13" s="347"/>
      <c r="GO13" s="347"/>
      <c r="GP13" s="347"/>
      <c r="GQ13" s="347"/>
      <c r="GR13" s="347"/>
      <c r="GS13" s="347"/>
      <c r="GT13" s="347"/>
      <c r="GU13" s="347"/>
      <c r="GV13" s="347"/>
      <c r="GW13" s="347"/>
      <c r="GX13" s="347"/>
      <c r="GY13" s="347"/>
      <c r="GZ13" s="347"/>
      <c r="HA13" s="347"/>
      <c r="HB13" s="347"/>
      <c r="HC13" s="347"/>
      <c r="HD13" s="347"/>
      <c r="HE13" s="347"/>
      <c r="HF13" s="347"/>
      <c r="HG13" s="347"/>
      <c r="HH13" s="347"/>
      <c r="HI13" s="347"/>
      <c r="HJ13" s="347"/>
      <c r="HK13" s="347"/>
      <c r="HL13" s="347"/>
      <c r="HM13" s="347"/>
      <c r="HN13" s="347"/>
      <c r="HO13" s="347"/>
      <c r="HP13" s="347"/>
      <c r="HQ13" s="347"/>
      <c r="HR13" s="347"/>
      <c r="HS13" s="347"/>
      <c r="HT13" s="347"/>
      <c r="HU13" s="347"/>
      <c r="HV13" s="347"/>
      <c r="HW13" s="347"/>
      <c r="HX13" s="347"/>
      <c r="HY13" s="347"/>
      <c r="HZ13" s="347"/>
    </row>
    <row r="14" spans="1:234" s="7" customFormat="1" ht="9.75" customHeight="1" thickBot="1">
      <c r="A14" s="265"/>
      <c r="B14" s="185"/>
      <c r="C14" s="184"/>
      <c r="D14" s="184"/>
      <c r="E14" s="117"/>
      <c r="F14"/>
      <c r="G14"/>
      <c r="H14"/>
      <c r="I14"/>
      <c r="J14"/>
      <c r="K14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  <c r="HS14" s="347"/>
      <c r="HT14" s="347"/>
      <c r="HU14" s="347"/>
      <c r="HV14" s="347"/>
      <c r="HW14" s="347"/>
      <c r="HX14" s="347"/>
      <c r="HY14" s="347"/>
      <c r="HZ14" s="347"/>
    </row>
    <row r="15" spans="1:234" s="8" customFormat="1" ht="15" customHeight="1" thickBot="1">
      <c r="A15" s="166" t="s">
        <v>595</v>
      </c>
      <c r="B15" s="181">
        <v>100</v>
      </c>
      <c r="C15" s="181">
        <v>100</v>
      </c>
      <c r="D15" s="181">
        <v>100</v>
      </c>
      <c r="E15" s="232">
        <v>100</v>
      </c>
      <c r="F15"/>
      <c r="G15"/>
      <c r="H15"/>
      <c r="I15"/>
      <c r="J15"/>
      <c r="K15"/>
      <c r="L15" s="347"/>
      <c r="M15" s="347"/>
      <c r="N15" s="347"/>
      <c r="O15" s="347"/>
      <c r="P15" s="347"/>
      <c r="Q15" s="347"/>
      <c r="R15" s="347"/>
      <c r="S15" s="970"/>
      <c r="T15" s="970"/>
      <c r="U15" s="970"/>
      <c r="V15" s="970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7"/>
      <c r="FA15" s="347"/>
      <c r="FB15" s="347"/>
      <c r="FC15" s="347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  <c r="FV15" s="347"/>
      <c r="FW15" s="347"/>
      <c r="FX15" s="347"/>
      <c r="FY15" s="347"/>
      <c r="FZ15" s="347"/>
      <c r="GA15" s="347"/>
      <c r="GB15" s="347"/>
      <c r="GC15" s="347"/>
      <c r="GD15" s="347"/>
      <c r="GE15" s="347"/>
      <c r="GF15" s="347"/>
      <c r="GG15" s="347"/>
      <c r="GH15" s="347"/>
      <c r="GI15" s="347"/>
      <c r="GJ15" s="347"/>
      <c r="GK15" s="347"/>
      <c r="GL15" s="347"/>
      <c r="GM15" s="347"/>
      <c r="GN15" s="347"/>
      <c r="GO15" s="347"/>
      <c r="GP15" s="347"/>
      <c r="GQ15" s="347"/>
      <c r="GR15" s="347"/>
      <c r="GS15" s="347"/>
      <c r="GT15" s="347"/>
      <c r="GU15" s="347"/>
      <c r="GV15" s="347"/>
      <c r="GW15" s="347"/>
      <c r="GX15" s="347"/>
      <c r="GY15" s="347"/>
      <c r="GZ15" s="347"/>
      <c r="HA15" s="347"/>
      <c r="HB15" s="347"/>
      <c r="HC15" s="347"/>
      <c r="HD15" s="347"/>
      <c r="HE15" s="347"/>
      <c r="HF15" s="347"/>
      <c r="HG15" s="347"/>
      <c r="HH15" s="347"/>
      <c r="HI15" s="347"/>
      <c r="HJ15" s="347"/>
      <c r="HK15" s="347"/>
      <c r="HL15" s="347"/>
      <c r="HM15" s="347"/>
      <c r="HN15" s="347"/>
      <c r="HO15" s="347"/>
      <c r="HP15" s="347"/>
      <c r="HQ15" s="347"/>
      <c r="HR15" s="347"/>
      <c r="HS15" s="347"/>
      <c r="HT15" s="347"/>
      <c r="HU15" s="347"/>
      <c r="HV15" s="347"/>
      <c r="HW15" s="347"/>
      <c r="HX15" s="347"/>
      <c r="HY15" s="347"/>
      <c r="HZ15" s="347"/>
    </row>
    <row r="16" spans="1:234" s="8" customFormat="1" ht="15" customHeight="1">
      <c r="A16" s="321"/>
      <c r="B16" s="323"/>
      <c r="C16" s="323"/>
      <c r="D16" s="323"/>
      <c r="E16" s="323"/>
      <c r="F16"/>
      <c r="G16"/>
      <c r="H16"/>
      <c r="I16"/>
      <c r="J16"/>
      <c r="K16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  <c r="FV16" s="347"/>
      <c r="FW16" s="347"/>
      <c r="FX16" s="347"/>
      <c r="FY16" s="347"/>
      <c r="FZ16" s="347"/>
      <c r="GA16" s="347"/>
      <c r="GB16" s="347"/>
      <c r="GC16" s="347"/>
      <c r="GD16" s="347"/>
      <c r="GE16" s="347"/>
      <c r="GF16" s="347"/>
      <c r="GG16" s="347"/>
      <c r="GH16" s="347"/>
      <c r="GI16" s="347"/>
      <c r="GJ16" s="347"/>
      <c r="GK16" s="347"/>
      <c r="GL16" s="347"/>
      <c r="GM16" s="347"/>
      <c r="GN16" s="347"/>
      <c r="GO16" s="347"/>
      <c r="GP16" s="347"/>
      <c r="GQ16" s="347"/>
      <c r="GR16" s="347"/>
      <c r="GS16" s="347"/>
      <c r="GT16" s="347"/>
      <c r="GU16" s="347"/>
      <c r="GV16" s="347"/>
      <c r="GW16" s="347"/>
      <c r="GX16" s="347"/>
      <c r="GY16" s="347"/>
      <c r="GZ16" s="347"/>
      <c r="HA16" s="347"/>
      <c r="HB16" s="347"/>
      <c r="HC16" s="347"/>
      <c r="HD16" s="347"/>
      <c r="HE16" s="347"/>
      <c r="HF16" s="347"/>
      <c r="HG16" s="347"/>
      <c r="HH16" s="347"/>
      <c r="HI16" s="347"/>
      <c r="HJ16" s="347"/>
      <c r="HK16" s="347"/>
      <c r="HL16" s="347"/>
      <c r="HM16" s="347"/>
      <c r="HN16" s="347"/>
      <c r="HO16" s="347"/>
      <c r="HP16" s="347"/>
      <c r="HQ16" s="347"/>
      <c r="HR16" s="347"/>
      <c r="HS16" s="347"/>
      <c r="HT16" s="347"/>
      <c r="HU16" s="347"/>
      <c r="HV16" s="347"/>
      <c r="HW16" s="347"/>
      <c r="HX16" s="347"/>
      <c r="HY16" s="347"/>
      <c r="HZ16" s="347"/>
    </row>
    <row r="17" spans="1:234" s="43" customFormat="1" ht="30" customHeight="1">
      <c r="A17" s="1157" t="s">
        <v>679</v>
      </c>
      <c r="B17" s="1157"/>
      <c r="C17" s="1157"/>
      <c r="D17" s="1157"/>
      <c r="E17" s="1157"/>
      <c r="F17" s="320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  <c r="GE17" s="347"/>
      <c r="GF17" s="347"/>
      <c r="GG17" s="347"/>
      <c r="GH17" s="347"/>
      <c r="GI17" s="347"/>
      <c r="GJ17" s="347"/>
      <c r="GK17" s="347"/>
      <c r="GL17" s="347"/>
      <c r="GM17" s="347"/>
      <c r="GN17" s="347"/>
      <c r="GO17" s="347"/>
      <c r="GP17" s="347"/>
      <c r="GQ17" s="347"/>
      <c r="GR17" s="347"/>
      <c r="GS17" s="347"/>
      <c r="GT17" s="347"/>
      <c r="GU17" s="347"/>
      <c r="GV17" s="347"/>
      <c r="GW17" s="347"/>
      <c r="GX17" s="347"/>
      <c r="GY17" s="347"/>
      <c r="GZ17" s="347"/>
      <c r="HA17" s="347"/>
      <c r="HB17" s="347"/>
      <c r="HC17" s="347"/>
      <c r="HD17" s="347"/>
      <c r="HE17" s="347"/>
      <c r="HF17" s="347"/>
      <c r="HG17" s="347"/>
      <c r="HH17" s="347"/>
      <c r="HI17" s="347"/>
      <c r="HJ17" s="347"/>
      <c r="HK17" s="347"/>
      <c r="HL17" s="347"/>
      <c r="HM17" s="347"/>
      <c r="HN17" s="347"/>
      <c r="HO17" s="347"/>
      <c r="HP17" s="347"/>
      <c r="HQ17" s="347"/>
      <c r="HR17" s="347"/>
      <c r="HS17" s="347"/>
      <c r="HT17" s="347"/>
      <c r="HU17" s="347"/>
      <c r="HV17" s="347"/>
      <c r="HW17" s="347"/>
      <c r="HX17" s="347"/>
      <c r="HY17" s="347"/>
      <c r="HZ17" s="347"/>
    </row>
    <row r="18" spans="7:234" s="7" customFormat="1" ht="10.5" customHeight="1" thickBot="1"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47"/>
      <c r="EL18" s="347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347"/>
      <c r="FE18" s="347"/>
      <c r="FF18" s="347"/>
      <c r="FG18" s="347"/>
      <c r="FH18" s="347"/>
      <c r="FI18" s="347"/>
      <c r="FJ18" s="347"/>
      <c r="FK18" s="347"/>
      <c r="FL18" s="347"/>
      <c r="FM18" s="347"/>
      <c r="FN18" s="347"/>
      <c r="FO18" s="347"/>
      <c r="FP18" s="347"/>
      <c r="FQ18" s="347"/>
      <c r="FR18" s="347"/>
      <c r="FS18" s="347"/>
      <c r="FT18" s="347"/>
      <c r="FU18" s="347"/>
      <c r="FV18" s="347"/>
      <c r="FW18" s="347"/>
      <c r="FX18" s="347"/>
      <c r="FY18" s="347"/>
      <c r="FZ18" s="347"/>
      <c r="GA18" s="347"/>
      <c r="GB18" s="347"/>
      <c r="GC18" s="347"/>
      <c r="GD18" s="347"/>
      <c r="GE18" s="347"/>
      <c r="GF18" s="347"/>
      <c r="GG18" s="347"/>
      <c r="GH18" s="347"/>
      <c r="GI18" s="347"/>
      <c r="GJ18" s="347"/>
      <c r="GK18" s="347"/>
      <c r="GL18" s="347"/>
      <c r="GM18" s="347"/>
      <c r="GN18" s="347"/>
      <c r="GO18" s="347"/>
      <c r="GP18" s="347"/>
      <c r="GQ18" s="347"/>
      <c r="GR18" s="347"/>
      <c r="GS18" s="347"/>
      <c r="GT18" s="347"/>
      <c r="GU18" s="347"/>
      <c r="GV18" s="347"/>
      <c r="GW18" s="347"/>
      <c r="GX18" s="347"/>
      <c r="GY18" s="347"/>
      <c r="GZ18" s="347"/>
      <c r="HA18" s="347"/>
      <c r="HB18" s="347"/>
      <c r="HC18" s="347"/>
      <c r="HD18" s="347"/>
      <c r="HE18" s="347"/>
      <c r="HF18" s="347"/>
      <c r="HG18" s="347"/>
      <c r="HH18" s="347"/>
      <c r="HI18" s="347"/>
      <c r="HJ18" s="347"/>
      <c r="HK18" s="347"/>
      <c r="HL18" s="347"/>
      <c r="HM18" s="347"/>
      <c r="HN18" s="347"/>
      <c r="HO18" s="347"/>
      <c r="HP18" s="347"/>
      <c r="HQ18" s="347"/>
      <c r="HR18" s="347"/>
      <c r="HS18" s="347"/>
      <c r="HT18" s="347"/>
      <c r="HU18" s="347"/>
      <c r="HV18" s="347"/>
      <c r="HW18" s="347"/>
      <c r="HX18" s="347"/>
      <c r="HY18" s="347"/>
      <c r="HZ18" s="347"/>
    </row>
    <row r="19" spans="1:234" s="8" customFormat="1" ht="21.75" customHeight="1" thickBot="1">
      <c r="A19" s="271" t="s">
        <v>673</v>
      </c>
      <c r="B19" s="252" t="s">
        <v>663</v>
      </c>
      <c r="C19" s="252" t="s">
        <v>664</v>
      </c>
      <c r="D19" s="252" t="s">
        <v>665</v>
      </c>
      <c r="E19" s="471" t="s">
        <v>109</v>
      </c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  <c r="GE19" s="347"/>
      <c r="GF19" s="347"/>
      <c r="GG19" s="347"/>
      <c r="GH19" s="347"/>
      <c r="GI19" s="347"/>
      <c r="GJ19" s="347"/>
      <c r="GK19" s="347"/>
      <c r="GL19" s="347"/>
      <c r="GM19" s="347"/>
      <c r="GN19" s="347"/>
      <c r="GO19" s="347"/>
      <c r="GP19" s="347"/>
      <c r="GQ19" s="347"/>
      <c r="GR19" s="347"/>
      <c r="GS19" s="347"/>
      <c r="GT19" s="347"/>
      <c r="GU19" s="347"/>
      <c r="GV19" s="347"/>
      <c r="GW19" s="347"/>
      <c r="GX19" s="347"/>
      <c r="GY19" s="347"/>
      <c r="GZ19" s="347"/>
      <c r="HA19" s="347"/>
      <c r="HB19" s="347"/>
      <c r="HC19" s="347"/>
      <c r="HD19" s="347"/>
      <c r="HE19" s="347"/>
      <c r="HF19" s="347"/>
      <c r="HG19" s="347"/>
      <c r="HH19" s="347"/>
      <c r="HI19" s="347"/>
      <c r="HJ19" s="347"/>
      <c r="HK19" s="347"/>
      <c r="HL19" s="347"/>
      <c r="HM19" s="347"/>
      <c r="HN19" s="347"/>
      <c r="HO19" s="347"/>
      <c r="HP19" s="347"/>
      <c r="HQ19" s="347"/>
      <c r="HR19" s="347"/>
      <c r="HS19" s="347"/>
      <c r="HT19" s="347"/>
      <c r="HU19" s="347"/>
      <c r="HV19" s="347"/>
      <c r="HW19" s="347"/>
      <c r="HX19" s="347"/>
      <c r="HY19" s="347"/>
      <c r="HZ19" s="347"/>
    </row>
    <row r="20" spans="1:234" s="8" customFormat="1" ht="13.5" thickBot="1">
      <c r="A20" s="364" t="s">
        <v>674</v>
      </c>
      <c r="B20" s="1151" t="s">
        <v>108</v>
      </c>
      <c r="C20" s="1151"/>
      <c r="D20" s="1151"/>
      <c r="E20" s="472" t="s">
        <v>110</v>
      </c>
      <c r="G20"/>
      <c r="H20"/>
      <c r="I20"/>
      <c r="J20"/>
      <c r="K20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  <c r="HC20" s="347"/>
      <c r="HD20" s="347"/>
      <c r="HE20" s="347"/>
      <c r="HF20" s="347"/>
      <c r="HG20" s="347"/>
      <c r="HH20" s="347"/>
      <c r="HI20" s="347"/>
      <c r="HJ20" s="347"/>
      <c r="HK20" s="347"/>
      <c r="HL20" s="347"/>
      <c r="HM20" s="347"/>
      <c r="HN20" s="347"/>
      <c r="HO20" s="347"/>
      <c r="HP20" s="347"/>
      <c r="HQ20" s="347"/>
      <c r="HR20" s="347"/>
      <c r="HS20" s="347"/>
      <c r="HT20" s="347"/>
      <c r="HU20" s="347"/>
      <c r="HV20" s="347"/>
      <c r="HW20" s="347"/>
      <c r="HX20" s="347"/>
      <c r="HY20" s="347"/>
      <c r="HZ20" s="347"/>
    </row>
    <row r="21" spans="1:234" s="60" customFormat="1" ht="9.75" customHeight="1">
      <c r="A21" s="182"/>
      <c r="B21" s="183"/>
      <c r="C21" s="183"/>
      <c r="D21" s="183"/>
      <c r="E21" s="182"/>
      <c r="G21"/>
      <c r="H21"/>
      <c r="I21"/>
      <c r="J21"/>
      <c r="K21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8"/>
      <c r="FF21" s="348"/>
      <c r="FG21" s="348"/>
      <c r="FH21" s="348"/>
      <c r="FI21" s="348"/>
      <c r="FJ21" s="348"/>
      <c r="FK21" s="348"/>
      <c r="FL21" s="348"/>
      <c r="FM21" s="348"/>
      <c r="FN21" s="348"/>
      <c r="FO21" s="348"/>
      <c r="FP21" s="348"/>
      <c r="FQ21" s="348"/>
      <c r="FR21" s="348"/>
      <c r="FS21" s="348"/>
      <c r="FT21" s="348"/>
      <c r="FU21" s="348"/>
      <c r="FV21" s="348"/>
      <c r="FW21" s="348"/>
      <c r="FX21" s="348"/>
      <c r="FY21" s="348"/>
      <c r="FZ21" s="348"/>
      <c r="GA21" s="348"/>
      <c r="GB21" s="348"/>
      <c r="GC21" s="348"/>
      <c r="GD21" s="348"/>
      <c r="GE21" s="348"/>
      <c r="GF21" s="348"/>
      <c r="GG21" s="348"/>
      <c r="GH21" s="348"/>
      <c r="GI21" s="348"/>
      <c r="GJ21" s="348"/>
      <c r="GK21" s="348"/>
      <c r="GL21" s="348"/>
      <c r="GM21" s="348"/>
      <c r="GN21" s="348"/>
      <c r="GO21" s="348"/>
      <c r="GP21" s="348"/>
      <c r="GQ21" s="348"/>
      <c r="GR21" s="348"/>
      <c r="GS21" s="348"/>
      <c r="GT21" s="348"/>
      <c r="GU21" s="348"/>
      <c r="GV21" s="348"/>
      <c r="GW21" s="348"/>
      <c r="GX21" s="348"/>
      <c r="GY21" s="348"/>
      <c r="GZ21" s="348"/>
      <c r="HA21" s="348"/>
      <c r="HB21" s="348"/>
      <c r="HC21" s="348"/>
      <c r="HD21" s="348"/>
      <c r="HE21" s="348"/>
      <c r="HF21" s="348"/>
      <c r="HG21" s="348"/>
      <c r="HH21" s="348"/>
      <c r="HI21" s="348"/>
      <c r="HJ21" s="348"/>
      <c r="HK21" s="348"/>
      <c r="HL21" s="348"/>
      <c r="HM21" s="348"/>
      <c r="HN21" s="348"/>
      <c r="HO21" s="348"/>
      <c r="HP21" s="348"/>
      <c r="HQ21" s="348"/>
      <c r="HR21" s="348"/>
      <c r="HS21" s="348"/>
      <c r="HT21" s="348"/>
      <c r="HU21" s="348"/>
      <c r="HV21" s="348"/>
      <c r="HW21" s="348"/>
      <c r="HX21" s="348"/>
      <c r="HY21" s="348"/>
      <c r="HZ21" s="348"/>
    </row>
    <row r="22" spans="1:234" s="7" customFormat="1" ht="12.75">
      <c r="A22" s="202" t="s">
        <v>262</v>
      </c>
      <c r="B22" s="826">
        <v>3.916785418125901</v>
      </c>
      <c r="C22" s="831">
        <v>0.5301164586550904</v>
      </c>
      <c r="D22" s="831">
        <v>32.62068965517241</v>
      </c>
      <c r="E22" s="832">
        <v>33.33333333333333</v>
      </c>
      <c r="F22"/>
      <c r="G22"/>
      <c r="H22"/>
      <c r="I22"/>
      <c r="J22"/>
      <c r="K22"/>
      <c r="L22" s="347"/>
      <c r="M22"/>
      <c r="N22"/>
      <c r="O22"/>
      <c r="P22"/>
      <c r="Q22"/>
      <c r="R22" s="347"/>
      <c r="S22" s="970"/>
      <c r="T22" s="970"/>
      <c r="U22" s="970"/>
      <c r="V22" s="970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  <c r="EP22" s="347"/>
      <c r="EQ22" s="347"/>
      <c r="ER22" s="347"/>
      <c r="ES22" s="347"/>
      <c r="ET22" s="347"/>
      <c r="EU22" s="347"/>
      <c r="EV22" s="347"/>
      <c r="EW22" s="347"/>
      <c r="EX22" s="347"/>
      <c r="EY22" s="347"/>
      <c r="EZ22" s="347"/>
      <c r="FA22" s="347"/>
      <c r="FB22" s="347"/>
      <c r="FC22" s="347"/>
      <c r="FD22" s="347"/>
      <c r="FE22" s="347"/>
      <c r="FF22" s="347"/>
      <c r="FG22" s="347"/>
      <c r="FH22" s="347"/>
      <c r="FI22" s="347"/>
      <c r="FJ22" s="347"/>
      <c r="FK22" s="347"/>
      <c r="FL22" s="347"/>
      <c r="FM22" s="347"/>
      <c r="FN22" s="347"/>
      <c r="FO22" s="347"/>
      <c r="FP22" s="347"/>
      <c r="FQ22" s="347"/>
      <c r="FR22" s="347"/>
      <c r="FS22" s="347"/>
      <c r="FT22" s="347"/>
      <c r="FU22" s="347"/>
      <c r="FV22" s="347"/>
      <c r="FW22" s="347"/>
      <c r="FX22" s="347"/>
      <c r="FY22" s="347"/>
      <c r="FZ22" s="347"/>
      <c r="GA22" s="347"/>
      <c r="GB22" s="347"/>
      <c r="GC22" s="347"/>
      <c r="GD22" s="347"/>
      <c r="GE22" s="347"/>
      <c r="GF22" s="347"/>
      <c r="GG22" s="347"/>
      <c r="GH22" s="347"/>
      <c r="GI22" s="347"/>
      <c r="GJ22" s="347"/>
      <c r="GK22" s="347"/>
      <c r="GL22" s="347"/>
      <c r="GM22" s="347"/>
      <c r="GN22" s="347"/>
      <c r="GO22" s="347"/>
      <c r="GP22" s="347"/>
      <c r="GQ22" s="347"/>
      <c r="GR22" s="347"/>
      <c r="GS22" s="347"/>
      <c r="GT22" s="347"/>
      <c r="GU22" s="347"/>
      <c r="GV22" s="347"/>
      <c r="GW22" s="347"/>
      <c r="GX22" s="347"/>
      <c r="GY22" s="347"/>
      <c r="GZ22" s="347"/>
      <c r="HA22" s="347"/>
      <c r="HB22" s="347"/>
      <c r="HC22" s="347"/>
      <c r="HD22" s="347"/>
      <c r="HE22" s="347"/>
      <c r="HF22" s="347"/>
      <c r="HG22" s="347"/>
      <c r="HH22" s="347"/>
      <c r="HI22" s="347"/>
      <c r="HJ22" s="347"/>
      <c r="HK22" s="347"/>
      <c r="HL22" s="347"/>
      <c r="HM22" s="347"/>
      <c r="HN22" s="347"/>
      <c r="HO22" s="347"/>
      <c r="HP22" s="347"/>
      <c r="HQ22" s="347"/>
      <c r="HR22" s="347"/>
      <c r="HS22" s="347"/>
      <c r="HT22" s="347"/>
      <c r="HU22" s="347"/>
      <c r="HV22" s="347"/>
      <c r="HW22" s="347"/>
      <c r="HX22" s="347"/>
      <c r="HY22" s="347"/>
      <c r="HZ22" s="347"/>
    </row>
    <row r="23" spans="1:234" s="7" customFormat="1" ht="12.75">
      <c r="A23" s="202" t="s">
        <v>675</v>
      </c>
      <c r="B23" s="827">
        <v>69.17936703459492</v>
      </c>
      <c r="C23" s="833">
        <v>96.4498893851484</v>
      </c>
      <c r="D23" s="833">
        <v>53.58215010141988</v>
      </c>
      <c r="E23" s="834">
        <v>66.66666666666666</v>
      </c>
      <c r="F23"/>
      <c r="G23"/>
      <c r="H23"/>
      <c r="I23"/>
      <c r="J23"/>
      <c r="K23"/>
      <c r="L23" s="347"/>
      <c r="M23"/>
      <c r="N23"/>
      <c r="O23"/>
      <c r="P23"/>
      <c r="Q23"/>
      <c r="R23" s="347"/>
      <c r="S23" s="970"/>
      <c r="T23" s="970"/>
      <c r="U23" s="970"/>
      <c r="V23" s="970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  <c r="HT23" s="347"/>
      <c r="HU23" s="347"/>
      <c r="HV23" s="347"/>
      <c r="HW23" s="347"/>
      <c r="HX23" s="347"/>
      <c r="HY23" s="347"/>
      <c r="HZ23" s="347"/>
    </row>
    <row r="24" spans="1:234" s="7" customFormat="1" ht="12.75">
      <c r="A24" s="202" t="s">
        <v>676</v>
      </c>
      <c r="B24" s="827">
        <v>5.497186194237132</v>
      </c>
      <c r="C24" s="833">
        <v>1.2271987310598154</v>
      </c>
      <c r="D24" s="833">
        <v>2.365111561866126</v>
      </c>
      <c r="E24" s="834">
        <v>0</v>
      </c>
      <c r="F24"/>
      <c r="G24"/>
      <c r="H24"/>
      <c r="I24"/>
      <c r="J24"/>
      <c r="K24"/>
      <c r="L24" s="347"/>
      <c r="M24"/>
      <c r="N24"/>
      <c r="O24"/>
      <c r="P24"/>
      <c r="Q24"/>
      <c r="R24" s="347"/>
      <c r="S24" s="970"/>
      <c r="T24" s="970"/>
      <c r="U24" s="970"/>
      <c r="V24" s="970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347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7"/>
      <c r="FL24" s="347"/>
      <c r="FM24" s="347"/>
      <c r="FN24" s="347"/>
      <c r="FO24" s="347"/>
      <c r="FP24" s="347"/>
      <c r="FQ24" s="347"/>
      <c r="FR24" s="347"/>
      <c r="FS24" s="347"/>
      <c r="FT24" s="347"/>
      <c r="FU24" s="347"/>
      <c r="FV24" s="347"/>
      <c r="FW24" s="347"/>
      <c r="FX24" s="347"/>
      <c r="FY24" s="347"/>
      <c r="FZ24" s="347"/>
      <c r="GA24" s="347"/>
      <c r="GB24" s="347"/>
      <c r="GC24" s="347"/>
      <c r="GD24" s="347"/>
      <c r="GE24" s="347"/>
      <c r="GF24" s="347"/>
      <c r="GG24" s="347"/>
      <c r="GH24" s="347"/>
      <c r="GI24" s="347"/>
      <c r="GJ24" s="347"/>
      <c r="GK24" s="347"/>
      <c r="GL24" s="347"/>
      <c r="GM24" s="347"/>
      <c r="GN24" s="347"/>
      <c r="GO24" s="347"/>
      <c r="GP24" s="347"/>
      <c r="GQ24" s="347"/>
      <c r="GR24" s="347"/>
      <c r="GS24" s="347"/>
      <c r="GT24" s="347"/>
      <c r="GU24" s="347"/>
      <c r="GV24" s="347"/>
      <c r="GW24" s="347"/>
      <c r="GX24" s="347"/>
      <c r="GY24" s="347"/>
      <c r="GZ24" s="347"/>
      <c r="HA24" s="347"/>
      <c r="HB24" s="347"/>
      <c r="HC24" s="347"/>
      <c r="HD24" s="347"/>
      <c r="HE24" s="347"/>
      <c r="HF24" s="347"/>
      <c r="HG24" s="347"/>
      <c r="HH24" s="347"/>
      <c r="HI24" s="347"/>
      <c r="HJ24" s="347"/>
      <c r="HK24" s="347"/>
      <c r="HL24" s="347"/>
      <c r="HM24" s="347"/>
      <c r="HN24" s="347"/>
      <c r="HO24" s="347"/>
      <c r="HP24" s="347"/>
      <c r="HQ24" s="347"/>
      <c r="HR24" s="347"/>
      <c r="HS24" s="347"/>
      <c r="HT24" s="347"/>
      <c r="HU24" s="347"/>
      <c r="HV24" s="347"/>
      <c r="HW24" s="347"/>
      <c r="HX24" s="347"/>
      <c r="HY24" s="347"/>
      <c r="HZ24" s="347"/>
    </row>
    <row r="25" spans="1:234" s="7" customFormat="1" ht="25.5">
      <c r="A25" s="262" t="s">
        <v>269</v>
      </c>
      <c r="B25" s="827">
        <v>20.773051872247585</v>
      </c>
      <c r="C25" s="833">
        <v>1.7260090996368493</v>
      </c>
      <c r="D25" s="833">
        <v>11.273833671399593</v>
      </c>
      <c r="E25" s="834">
        <v>0</v>
      </c>
      <c r="F25"/>
      <c r="G25"/>
      <c r="H25"/>
      <c r="I25"/>
      <c r="J25"/>
      <c r="K25"/>
      <c r="L25" s="347"/>
      <c r="M25"/>
      <c r="N25"/>
      <c r="O25"/>
      <c r="P25"/>
      <c r="Q25"/>
      <c r="R25" s="347"/>
      <c r="S25" s="970"/>
      <c r="T25" s="970"/>
      <c r="U25" s="970"/>
      <c r="V25" s="970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7"/>
      <c r="FL25" s="347"/>
      <c r="FM25" s="347"/>
      <c r="FN25" s="347"/>
      <c r="FO25" s="347"/>
      <c r="FP25" s="347"/>
      <c r="FQ25" s="347"/>
      <c r="FR25" s="347"/>
      <c r="FS25" s="347"/>
      <c r="FT25" s="347"/>
      <c r="FU25" s="347"/>
      <c r="FV25" s="347"/>
      <c r="FW25" s="347"/>
      <c r="FX25" s="347"/>
      <c r="FY25" s="347"/>
      <c r="FZ25" s="347"/>
      <c r="GA25" s="347"/>
      <c r="GB25" s="347"/>
      <c r="GC25" s="347"/>
      <c r="GD25" s="347"/>
      <c r="GE25" s="347"/>
      <c r="GF25" s="347"/>
      <c r="GG25" s="347"/>
      <c r="GH25" s="347"/>
      <c r="GI25" s="347"/>
      <c r="GJ25" s="347"/>
      <c r="GK25" s="347"/>
      <c r="GL25" s="347"/>
      <c r="GM25" s="347"/>
      <c r="GN25" s="347"/>
      <c r="GO25" s="347"/>
      <c r="GP25" s="347"/>
      <c r="GQ25" s="347"/>
      <c r="GR25" s="347"/>
      <c r="GS25" s="347"/>
      <c r="GT25" s="347"/>
      <c r="GU25" s="347"/>
      <c r="GV25" s="347"/>
      <c r="GW25" s="347"/>
      <c r="GX25" s="347"/>
      <c r="GY25" s="347"/>
      <c r="GZ25" s="347"/>
      <c r="HA25" s="347"/>
      <c r="HB25" s="347"/>
      <c r="HC25" s="347"/>
      <c r="HD25" s="347"/>
      <c r="HE25" s="347"/>
      <c r="HF25" s="347"/>
      <c r="HG25" s="347"/>
      <c r="HH25" s="347"/>
      <c r="HI25" s="347"/>
      <c r="HJ25" s="347"/>
      <c r="HK25" s="347"/>
      <c r="HL25" s="347"/>
      <c r="HM25" s="347"/>
      <c r="HN25" s="347"/>
      <c r="HO25" s="347"/>
      <c r="HP25" s="347"/>
      <c r="HQ25" s="347"/>
      <c r="HR25" s="347"/>
      <c r="HS25" s="347"/>
      <c r="HT25" s="347"/>
      <c r="HU25" s="347"/>
      <c r="HV25" s="347"/>
      <c r="HW25" s="347"/>
      <c r="HX25" s="347"/>
      <c r="HY25" s="347"/>
      <c r="HZ25" s="347"/>
    </row>
    <row r="26" spans="1:234" s="7" customFormat="1" ht="25.5">
      <c r="A26" s="262" t="s">
        <v>270</v>
      </c>
      <c r="B26" s="827">
        <v>0.17873100983020554</v>
      </c>
      <c r="C26" s="833">
        <v>0.05008974412489043</v>
      </c>
      <c r="D26" s="833">
        <v>0.10141987829614604</v>
      </c>
      <c r="E26" s="834">
        <v>0</v>
      </c>
      <c r="F26"/>
      <c r="G26"/>
      <c r="H26"/>
      <c r="I26"/>
      <c r="J26"/>
      <c r="K26"/>
      <c r="L26" s="347"/>
      <c r="M26"/>
      <c r="N26"/>
      <c r="O26"/>
      <c r="P26"/>
      <c r="Q26"/>
      <c r="R26" s="347"/>
      <c r="S26" s="970"/>
      <c r="T26" s="970"/>
      <c r="U26" s="970"/>
      <c r="V26" s="970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7"/>
      <c r="DZ26" s="34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  <c r="EU26" s="347"/>
      <c r="EV26" s="347"/>
      <c r="EW26" s="347"/>
      <c r="EX26" s="347"/>
      <c r="EY26" s="347"/>
      <c r="EZ26" s="347"/>
      <c r="FA26" s="347"/>
      <c r="FB26" s="347"/>
      <c r="FC26" s="347"/>
      <c r="FD26" s="347"/>
      <c r="FE26" s="347"/>
      <c r="FF26" s="347"/>
      <c r="FG26" s="347"/>
      <c r="FH26" s="347"/>
      <c r="FI26" s="347"/>
      <c r="FJ26" s="347"/>
      <c r="FK26" s="347"/>
      <c r="FL26" s="347"/>
      <c r="FM26" s="347"/>
      <c r="FN26" s="347"/>
      <c r="FO26" s="347"/>
      <c r="FP26" s="347"/>
      <c r="FQ26" s="347"/>
      <c r="FR26" s="347"/>
      <c r="FS26" s="347"/>
      <c r="FT26" s="347"/>
      <c r="FU26" s="347"/>
      <c r="FV26" s="347"/>
      <c r="FW26" s="347"/>
      <c r="FX26" s="347"/>
      <c r="FY26" s="347"/>
      <c r="FZ26" s="347"/>
      <c r="GA26" s="347"/>
      <c r="GB26" s="347"/>
      <c r="GC26" s="347"/>
      <c r="GD26" s="347"/>
      <c r="GE26" s="347"/>
      <c r="GF26" s="347"/>
      <c r="GG26" s="347"/>
      <c r="GH26" s="347"/>
      <c r="GI26" s="347"/>
      <c r="GJ26" s="347"/>
      <c r="GK26" s="347"/>
      <c r="GL26" s="347"/>
      <c r="GM26" s="347"/>
      <c r="GN26" s="347"/>
      <c r="GO26" s="347"/>
      <c r="GP26" s="347"/>
      <c r="GQ26" s="347"/>
      <c r="GR26" s="347"/>
      <c r="GS26" s="347"/>
      <c r="GT26" s="347"/>
      <c r="GU26" s="347"/>
      <c r="GV26" s="347"/>
      <c r="GW26" s="347"/>
      <c r="GX26" s="347"/>
      <c r="GY26" s="347"/>
      <c r="GZ26" s="347"/>
      <c r="HA26" s="347"/>
      <c r="HB26" s="347"/>
      <c r="HC26" s="347"/>
      <c r="HD26" s="347"/>
      <c r="HE26" s="347"/>
      <c r="HF26" s="347"/>
      <c r="HG26" s="347"/>
      <c r="HH26" s="347"/>
      <c r="HI26" s="347"/>
      <c r="HJ26" s="347"/>
      <c r="HK26" s="347"/>
      <c r="HL26" s="347"/>
      <c r="HM26" s="347"/>
      <c r="HN26" s="347"/>
      <c r="HO26" s="347"/>
      <c r="HP26" s="347"/>
      <c r="HQ26" s="347"/>
      <c r="HR26" s="347"/>
      <c r="HS26" s="347"/>
      <c r="HT26" s="347"/>
      <c r="HU26" s="347"/>
      <c r="HV26" s="347"/>
      <c r="HW26" s="347"/>
      <c r="HX26" s="347"/>
      <c r="HY26" s="347"/>
      <c r="HZ26" s="347"/>
    </row>
    <row r="27" spans="1:234" s="7" customFormat="1" ht="12.75" customHeight="1">
      <c r="A27" s="592" t="s">
        <v>275</v>
      </c>
      <c r="B27" s="828">
        <v>0.4548784709642618</v>
      </c>
      <c r="C27" s="829">
        <v>0.01669658137496348</v>
      </c>
      <c r="D27" s="829">
        <v>0.056795131845841784</v>
      </c>
      <c r="E27" s="830">
        <v>0</v>
      </c>
      <c r="F27"/>
      <c r="G27"/>
      <c r="H27"/>
      <c r="I27"/>
      <c r="J27"/>
      <c r="K27"/>
      <c r="L27" s="347"/>
      <c r="M27"/>
      <c r="N27" s="344"/>
      <c r="O27" s="344"/>
      <c r="P27" s="344"/>
      <c r="Q27" s="344"/>
      <c r="R27" s="347"/>
      <c r="S27" s="970"/>
      <c r="T27" s="970"/>
      <c r="U27" s="970"/>
      <c r="V27" s="970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7"/>
      <c r="EZ27" s="347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  <c r="FV27" s="347"/>
      <c r="FW27" s="347"/>
      <c r="FX27" s="347"/>
      <c r="FY27" s="347"/>
      <c r="FZ27" s="347"/>
      <c r="GA27" s="347"/>
      <c r="GB27" s="347"/>
      <c r="GC27" s="347"/>
      <c r="GD27" s="347"/>
      <c r="GE27" s="347"/>
      <c r="GF27" s="347"/>
      <c r="GG27" s="347"/>
      <c r="GH27" s="347"/>
      <c r="GI27" s="347"/>
      <c r="GJ27" s="347"/>
      <c r="GK27" s="347"/>
      <c r="GL27" s="347"/>
      <c r="GM27" s="347"/>
      <c r="GN27" s="347"/>
      <c r="GO27" s="347"/>
      <c r="GP27" s="347"/>
      <c r="GQ27" s="347"/>
      <c r="GR27" s="347"/>
      <c r="GS27" s="347"/>
      <c r="GT27" s="347"/>
      <c r="GU27" s="347"/>
      <c r="GV27" s="347"/>
      <c r="GW27" s="347"/>
      <c r="GX27" s="347"/>
      <c r="GY27" s="347"/>
      <c r="GZ27" s="347"/>
      <c r="HA27" s="347"/>
      <c r="HB27" s="347"/>
      <c r="HC27" s="347"/>
      <c r="HD27" s="347"/>
      <c r="HE27" s="347"/>
      <c r="HF27" s="347"/>
      <c r="HG27" s="347"/>
      <c r="HH27" s="347"/>
      <c r="HI27" s="347"/>
      <c r="HJ27" s="347"/>
      <c r="HK27" s="347"/>
      <c r="HL27" s="347"/>
      <c r="HM27" s="347"/>
      <c r="HN27" s="347"/>
      <c r="HO27" s="347"/>
      <c r="HP27" s="347"/>
      <c r="HQ27" s="347"/>
      <c r="HR27" s="347"/>
      <c r="HS27" s="347"/>
      <c r="HT27" s="347"/>
      <c r="HU27" s="347"/>
      <c r="HV27" s="347"/>
      <c r="HW27" s="347"/>
      <c r="HX27" s="347"/>
      <c r="HY27" s="347"/>
      <c r="HZ27" s="347"/>
    </row>
    <row r="28" spans="1:234" s="7" customFormat="1" ht="9.75" customHeight="1" thickBot="1">
      <c r="A28" s="265"/>
      <c r="B28" s="115"/>
      <c r="C28" s="117"/>
      <c r="D28" s="117"/>
      <c r="E28" s="117"/>
      <c r="F28"/>
      <c r="G28"/>
      <c r="H28"/>
      <c r="I28"/>
      <c r="J28"/>
      <c r="K28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7"/>
      <c r="FF28" s="347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  <c r="FV28" s="347"/>
      <c r="FW28" s="347"/>
      <c r="FX28" s="347"/>
      <c r="FY28" s="347"/>
      <c r="FZ28" s="347"/>
      <c r="GA28" s="347"/>
      <c r="GB28" s="347"/>
      <c r="GC28" s="347"/>
      <c r="GD28" s="347"/>
      <c r="GE28" s="347"/>
      <c r="GF28" s="347"/>
      <c r="GG28" s="347"/>
      <c r="GH28" s="347"/>
      <c r="GI28" s="347"/>
      <c r="GJ28" s="347"/>
      <c r="GK28" s="347"/>
      <c r="GL28" s="347"/>
      <c r="GM28" s="347"/>
      <c r="GN28" s="347"/>
      <c r="GO28" s="347"/>
      <c r="GP28" s="347"/>
      <c r="GQ28" s="347"/>
      <c r="GR28" s="347"/>
      <c r="GS28" s="347"/>
      <c r="GT28" s="347"/>
      <c r="GU28" s="347"/>
      <c r="GV28" s="347"/>
      <c r="GW28" s="347"/>
      <c r="GX28" s="347"/>
      <c r="GY28" s="347"/>
      <c r="GZ28" s="347"/>
      <c r="HA28" s="347"/>
      <c r="HB28" s="347"/>
      <c r="HC28" s="347"/>
      <c r="HD28" s="347"/>
      <c r="HE28" s="347"/>
      <c r="HF28" s="347"/>
      <c r="HG28" s="347"/>
      <c r="HH28" s="347"/>
      <c r="HI28" s="347"/>
      <c r="HJ28" s="347"/>
      <c r="HK28" s="347"/>
      <c r="HL28" s="347"/>
      <c r="HM28" s="347"/>
      <c r="HN28" s="347"/>
      <c r="HO28" s="347"/>
      <c r="HP28" s="347"/>
      <c r="HQ28" s="347"/>
      <c r="HR28" s="347"/>
      <c r="HS28" s="347"/>
      <c r="HT28" s="347"/>
      <c r="HU28" s="347"/>
      <c r="HV28" s="347"/>
      <c r="HW28" s="347"/>
      <c r="HX28" s="347"/>
      <c r="HY28" s="347"/>
      <c r="HZ28" s="347"/>
    </row>
    <row r="29" spans="1:234" s="8" customFormat="1" ht="15" customHeight="1" thickBot="1">
      <c r="A29" s="166" t="s">
        <v>595</v>
      </c>
      <c r="B29" s="181">
        <v>100</v>
      </c>
      <c r="C29" s="181">
        <v>100</v>
      </c>
      <c r="D29" s="181">
        <v>100</v>
      </c>
      <c r="E29" s="232">
        <v>100</v>
      </c>
      <c r="F29"/>
      <c r="G29"/>
      <c r="H29"/>
      <c r="I29"/>
      <c r="J29"/>
      <c r="K29"/>
      <c r="L29" s="347"/>
      <c r="M29" s="347"/>
      <c r="N29" s="347"/>
      <c r="O29" s="347"/>
      <c r="P29" s="347"/>
      <c r="Q29" s="347"/>
      <c r="R29" s="347"/>
      <c r="S29" s="970"/>
      <c r="T29" s="970"/>
      <c r="U29" s="970"/>
      <c r="V29" s="970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7"/>
      <c r="FF29" s="347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347"/>
      <c r="FY29" s="347"/>
      <c r="FZ29" s="347"/>
      <c r="GA29" s="347"/>
      <c r="GB29" s="347"/>
      <c r="GC29" s="347"/>
      <c r="GD29" s="347"/>
      <c r="GE29" s="347"/>
      <c r="GF29" s="347"/>
      <c r="GG29" s="347"/>
      <c r="GH29" s="347"/>
      <c r="GI29" s="347"/>
      <c r="GJ29" s="347"/>
      <c r="GK29" s="347"/>
      <c r="GL29" s="347"/>
      <c r="GM29" s="347"/>
      <c r="GN29" s="347"/>
      <c r="GO29" s="347"/>
      <c r="GP29" s="347"/>
      <c r="GQ29" s="347"/>
      <c r="GR29" s="347"/>
      <c r="GS29" s="347"/>
      <c r="GT29" s="347"/>
      <c r="GU29" s="347"/>
      <c r="GV29" s="347"/>
      <c r="GW29" s="347"/>
      <c r="GX29" s="347"/>
      <c r="GY29" s="347"/>
      <c r="GZ29" s="347"/>
      <c r="HA29" s="347"/>
      <c r="HB29" s="347"/>
      <c r="HC29" s="347"/>
      <c r="HD29" s="347"/>
      <c r="HE29" s="347"/>
      <c r="HF29" s="347"/>
      <c r="HG29" s="347"/>
      <c r="HH29" s="347"/>
      <c r="HI29" s="347"/>
      <c r="HJ29" s="347"/>
      <c r="HK29" s="347"/>
      <c r="HL29" s="347"/>
      <c r="HM29" s="347"/>
      <c r="HN29" s="347"/>
      <c r="HO29" s="347"/>
      <c r="HP29" s="347"/>
      <c r="HQ29" s="347"/>
      <c r="HR29" s="347"/>
      <c r="HS29" s="347"/>
      <c r="HT29" s="347"/>
      <c r="HU29" s="347"/>
      <c r="HV29" s="347"/>
      <c r="HW29" s="347"/>
      <c r="HX29" s="347"/>
      <c r="HY29" s="347"/>
      <c r="HZ29" s="347"/>
    </row>
    <row r="30" ht="12.75">
      <c r="F30"/>
    </row>
    <row r="31" spans="1:234" s="226" customFormat="1" ht="30" customHeight="1">
      <c r="A31" s="1155" t="s">
        <v>680</v>
      </c>
      <c r="B31" s="1155"/>
      <c r="C31" s="1155"/>
      <c r="D31" s="1155"/>
      <c r="E31" s="1155"/>
      <c r="F31" s="61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  <c r="DO31" s="344"/>
      <c r="DP31" s="344"/>
      <c r="DQ31" s="344"/>
      <c r="DR31" s="344"/>
      <c r="DS31" s="344"/>
      <c r="DT31" s="344"/>
      <c r="DU31" s="344"/>
      <c r="DV31" s="344"/>
      <c r="DW31" s="344"/>
      <c r="DX31" s="344"/>
      <c r="DY31" s="344"/>
      <c r="DZ31" s="344"/>
      <c r="EA31" s="344"/>
      <c r="EB31" s="344"/>
      <c r="EC31" s="344"/>
      <c r="ED31" s="344"/>
      <c r="EE31" s="344"/>
      <c r="EF31" s="344"/>
      <c r="EG31" s="344"/>
      <c r="EH31" s="344"/>
      <c r="EI31" s="344"/>
      <c r="EJ31" s="344"/>
      <c r="EK31" s="344"/>
      <c r="EL31" s="344"/>
      <c r="EM31" s="344"/>
      <c r="EN31" s="344"/>
      <c r="EO31" s="344"/>
      <c r="EP31" s="344"/>
      <c r="EQ31" s="344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  <c r="FJ31" s="344"/>
      <c r="FK31" s="344"/>
      <c r="FL31" s="344"/>
      <c r="FM31" s="344"/>
      <c r="FN31" s="344"/>
      <c r="FO31" s="344"/>
      <c r="FP31" s="344"/>
      <c r="FQ31" s="344"/>
      <c r="FR31" s="344"/>
      <c r="FS31" s="344"/>
      <c r="FT31" s="344"/>
      <c r="FU31" s="344"/>
      <c r="FV31" s="344"/>
      <c r="FW31" s="344"/>
      <c r="FX31" s="344"/>
      <c r="FY31" s="344"/>
      <c r="FZ31" s="344"/>
      <c r="GA31" s="344"/>
      <c r="GB31" s="344"/>
      <c r="GC31" s="344"/>
      <c r="GD31" s="344"/>
      <c r="GE31" s="344"/>
      <c r="GF31" s="344"/>
      <c r="GG31" s="344"/>
      <c r="GH31" s="344"/>
      <c r="GI31" s="344"/>
      <c r="GJ31" s="344"/>
      <c r="GK31" s="344"/>
      <c r="GL31" s="344"/>
      <c r="GM31" s="344"/>
      <c r="GN31" s="344"/>
      <c r="GO31" s="344"/>
      <c r="GP31" s="344"/>
      <c r="GQ31" s="344"/>
      <c r="GR31" s="344"/>
      <c r="GS31" s="344"/>
      <c r="GT31" s="344"/>
      <c r="GU31" s="344"/>
      <c r="GV31" s="344"/>
      <c r="GW31" s="344"/>
      <c r="GX31" s="344"/>
      <c r="GY31" s="344"/>
      <c r="GZ31" s="344"/>
      <c r="HA31" s="344"/>
      <c r="HB31" s="344"/>
      <c r="HC31" s="344"/>
      <c r="HD31" s="344"/>
      <c r="HE31" s="344"/>
      <c r="HF31" s="344"/>
      <c r="HG31" s="344"/>
      <c r="HH31" s="344"/>
      <c r="HI31" s="344"/>
      <c r="HJ31" s="344"/>
      <c r="HK31" s="344"/>
      <c r="HL31" s="344"/>
      <c r="HM31" s="344"/>
      <c r="HN31" s="344"/>
      <c r="HO31" s="344"/>
      <c r="HP31" s="344"/>
      <c r="HQ31" s="344"/>
      <c r="HR31" s="344"/>
      <c r="HS31" s="344"/>
      <c r="HT31" s="344"/>
      <c r="HU31" s="344"/>
      <c r="HV31" s="344"/>
      <c r="HW31" s="344"/>
      <c r="HX31" s="344"/>
      <c r="HY31" s="344"/>
      <c r="HZ31" s="344"/>
    </row>
    <row r="32" ht="10.5" customHeight="1" thickBot="1"/>
    <row r="33" spans="1:5" ht="21.75" customHeight="1" thickBot="1">
      <c r="A33" s="271" t="s">
        <v>673</v>
      </c>
      <c r="B33" s="252" t="s">
        <v>663</v>
      </c>
      <c r="C33" s="252" t="s">
        <v>664</v>
      </c>
      <c r="D33" s="252" t="s">
        <v>665</v>
      </c>
      <c r="E33" s="471" t="s">
        <v>109</v>
      </c>
    </row>
    <row r="34" spans="1:11" ht="13.5" thickBot="1">
      <c r="A34" s="364" t="s">
        <v>674</v>
      </c>
      <c r="B34" s="1151" t="s">
        <v>108</v>
      </c>
      <c r="C34" s="1151"/>
      <c r="D34" s="1151"/>
      <c r="E34" s="472" t="s">
        <v>110</v>
      </c>
      <c r="G34"/>
      <c r="H34"/>
      <c r="I34"/>
      <c r="J34"/>
      <c r="K34"/>
    </row>
    <row r="35" spans="1:11" ht="9.75" customHeight="1">
      <c r="A35" s="182"/>
      <c r="B35" s="183"/>
      <c r="C35" s="183"/>
      <c r="D35" s="183"/>
      <c r="E35" s="182"/>
      <c r="G35"/>
      <c r="H35"/>
      <c r="I35"/>
      <c r="J35"/>
      <c r="K35"/>
    </row>
    <row r="36" spans="1:22" ht="12.75">
      <c r="A36" s="202" t="s">
        <v>262</v>
      </c>
      <c r="B36" s="980">
        <v>2.845832250238281</v>
      </c>
      <c r="C36" s="981">
        <v>0.3782180405755714</v>
      </c>
      <c r="D36" s="981">
        <v>32.63851884357793</v>
      </c>
      <c r="E36" s="982">
        <v>29.166666666666668</v>
      </c>
      <c r="F36"/>
      <c r="G36"/>
      <c r="H36"/>
      <c r="I36"/>
      <c r="J36"/>
      <c r="K36"/>
      <c r="M36"/>
      <c r="N36"/>
      <c r="O36"/>
      <c r="P36"/>
      <c r="Q36"/>
      <c r="S36" s="971"/>
      <c r="T36" s="971"/>
      <c r="U36" s="971"/>
      <c r="V36" s="971"/>
    </row>
    <row r="37" spans="1:22" ht="12.75">
      <c r="A37" s="202" t="s">
        <v>675</v>
      </c>
      <c r="B37" s="983">
        <v>71.93556306501459</v>
      </c>
      <c r="C37" s="984">
        <v>97.17993829521406</v>
      </c>
      <c r="D37" s="984">
        <v>53.97924960035107</v>
      </c>
      <c r="E37" s="985">
        <v>54.166666666666664</v>
      </c>
      <c r="F37"/>
      <c r="G37"/>
      <c r="H37"/>
      <c r="I37"/>
      <c r="J37"/>
      <c r="K37"/>
      <c r="M37"/>
      <c r="N37"/>
      <c r="O37"/>
      <c r="P37"/>
      <c r="Q37"/>
      <c r="S37" s="971"/>
      <c r="T37" s="971"/>
      <c r="U37" s="971"/>
      <c r="V37" s="971"/>
    </row>
    <row r="38" spans="1:22" ht="12.75">
      <c r="A38" s="202" t="s">
        <v>676</v>
      </c>
      <c r="B38" s="983">
        <v>4.888910550789937</v>
      </c>
      <c r="C38" s="984">
        <v>0.9179224355541957</v>
      </c>
      <c r="D38" s="984">
        <v>2.4020729502972555</v>
      </c>
      <c r="E38" s="985">
        <v>12.5</v>
      </c>
      <c r="F38"/>
      <c r="G38"/>
      <c r="H38"/>
      <c r="I38"/>
      <c r="J38"/>
      <c r="K38"/>
      <c r="M38"/>
      <c r="N38"/>
      <c r="O38"/>
      <c r="P38"/>
      <c r="Q38"/>
      <c r="S38" s="971"/>
      <c r="T38" s="971"/>
      <c r="U38" s="971"/>
      <c r="V38" s="971"/>
    </row>
    <row r="39" spans="1:22" ht="25.5">
      <c r="A39" s="262" t="s">
        <v>269</v>
      </c>
      <c r="B39" s="983">
        <v>19.703304161973254</v>
      </c>
      <c r="C39" s="984">
        <v>1.3781585456028966</v>
      </c>
      <c r="D39" s="984">
        <v>10.827612868173317</v>
      </c>
      <c r="E39" s="985">
        <v>4.166666666666666</v>
      </c>
      <c r="F39"/>
      <c r="G39"/>
      <c r="H39"/>
      <c r="I39"/>
      <c r="J39"/>
      <c r="K39"/>
      <c r="M39"/>
      <c r="N39"/>
      <c r="O39"/>
      <c r="P39"/>
      <c r="Q39"/>
      <c r="S39" s="971"/>
      <c r="T39" s="971"/>
      <c r="U39" s="971"/>
      <c r="V39" s="971"/>
    </row>
    <row r="40" spans="1:22" ht="25.5">
      <c r="A40" s="262" t="s">
        <v>270</v>
      </c>
      <c r="B40" s="983">
        <v>0.1996505213297519</v>
      </c>
      <c r="C40" s="984">
        <v>0.13258879624671716</v>
      </c>
      <c r="D40" s="984">
        <v>0.10343854809892487</v>
      </c>
      <c r="E40" s="985">
        <v>0</v>
      </c>
      <c r="F40"/>
      <c r="G40"/>
      <c r="H40"/>
      <c r="I40"/>
      <c r="J40"/>
      <c r="K40"/>
      <c r="M40"/>
      <c r="N40"/>
      <c r="O40"/>
      <c r="P40"/>
      <c r="Q40"/>
      <c r="S40" s="971"/>
      <c r="T40" s="971"/>
      <c r="U40" s="971"/>
      <c r="V40" s="971"/>
    </row>
    <row r="41" spans="1:22" ht="12.75" customHeight="1">
      <c r="A41" s="592" t="s">
        <v>275</v>
      </c>
      <c r="B41" s="986">
        <v>0.42673945065418945</v>
      </c>
      <c r="C41" s="987">
        <v>0.013173886806564845</v>
      </c>
      <c r="D41" s="987">
        <v>0.04910718950150979</v>
      </c>
      <c r="E41" s="988">
        <v>0</v>
      </c>
      <c r="F41"/>
      <c r="G41"/>
      <c r="H41"/>
      <c r="I41"/>
      <c r="J41"/>
      <c r="K41"/>
      <c r="M41"/>
      <c r="S41" s="971"/>
      <c r="T41" s="971"/>
      <c r="U41" s="971"/>
      <c r="V41" s="971"/>
    </row>
    <row r="42" spans="1:11" ht="9.75" customHeight="1" thickBot="1">
      <c r="A42" s="265"/>
      <c r="B42" s="115"/>
      <c r="C42" s="117"/>
      <c r="D42" s="117"/>
      <c r="E42" s="117"/>
      <c r="F42"/>
      <c r="G42"/>
      <c r="H42"/>
      <c r="I42"/>
      <c r="J42"/>
      <c r="K42"/>
    </row>
    <row r="43" spans="1:22" ht="13.5" thickBot="1">
      <c r="A43" s="166" t="s">
        <v>595</v>
      </c>
      <c r="B43" s="181">
        <v>100</v>
      </c>
      <c r="C43" s="181">
        <v>100</v>
      </c>
      <c r="D43" s="181">
        <v>100</v>
      </c>
      <c r="E43" s="232">
        <v>100</v>
      </c>
      <c r="F43"/>
      <c r="G43"/>
      <c r="H43"/>
      <c r="I43"/>
      <c r="J43"/>
      <c r="K43"/>
      <c r="S43" s="971"/>
      <c r="T43" s="971"/>
      <c r="U43" s="971"/>
      <c r="V43" s="971"/>
    </row>
    <row r="44" spans="1:11" ht="12.75">
      <c r="A44" s="7" t="s">
        <v>276</v>
      </c>
      <c r="F44"/>
      <c r="G44"/>
      <c r="H44"/>
      <c r="I44"/>
      <c r="J44"/>
      <c r="K44"/>
    </row>
    <row r="52" spans="1:234" s="93" customFormat="1" ht="12.75">
      <c r="A52" s="39"/>
      <c r="B52" s="39"/>
      <c r="C52" s="39"/>
      <c r="D52" s="39"/>
      <c r="E52" s="39"/>
      <c r="F52" s="39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  <c r="DP52" s="344"/>
      <c r="DQ52" s="344"/>
      <c r="DR52" s="344"/>
      <c r="DS52" s="344"/>
      <c r="DT52" s="344"/>
      <c r="DU52" s="344"/>
      <c r="DV52" s="344"/>
      <c r="DW52" s="344"/>
      <c r="DX52" s="344"/>
      <c r="DY52" s="344"/>
      <c r="DZ52" s="344"/>
      <c r="EA52" s="344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4"/>
      <c r="ER52" s="344"/>
      <c r="ES52" s="344"/>
      <c r="ET52" s="344"/>
      <c r="EU52" s="344"/>
      <c r="EV52" s="344"/>
      <c r="EW52" s="344"/>
      <c r="EX52" s="344"/>
      <c r="EY52" s="344"/>
      <c r="EZ52" s="344"/>
      <c r="FA52" s="344"/>
      <c r="FB52" s="344"/>
      <c r="FC52" s="344"/>
      <c r="FD52" s="344"/>
      <c r="FE52" s="344"/>
      <c r="FF52" s="344"/>
      <c r="FG52" s="344"/>
      <c r="FH52" s="344"/>
      <c r="FI52" s="344"/>
      <c r="FJ52" s="344"/>
      <c r="FK52" s="344"/>
      <c r="FL52" s="344"/>
      <c r="FM52" s="344"/>
      <c r="FN52" s="344"/>
      <c r="FO52" s="344"/>
      <c r="FP52" s="344"/>
      <c r="FQ52" s="344"/>
      <c r="FR52" s="344"/>
      <c r="FS52" s="344"/>
      <c r="FT52" s="344"/>
      <c r="FU52" s="344"/>
      <c r="FV52" s="344"/>
      <c r="FW52" s="344"/>
      <c r="FX52" s="344"/>
      <c r="FY52" s="344"/>
      <c r="FZ52" s="344"/>
      <c r="GA52" s="344"/>
      <c r="GB52" s="344"/>
      <c r="GC52" s="344"/>
      <c r="GD52" s="344"/>
      <c r="GE52" s="344"/>
      <c r="GF52" s="344"/>
      <c r="GG52" s="344"/>
      <c r="GH52" s="344"/>
      <c r="GI52" s="344"/>
      <c r="GJ52" s="344"/>
      <c r="GK52" s="344"/>
      <c r="GL52" s="344"/>
      <c r="GM52" s="344"/>
      <c r="GN52" s="344"/>
      <c r="GO52" s="344"/>
      <c r="GP52" s="344"/>
      <c r="GQ52" s="344"/>
      <c r="GR52" s="344"/>
      <c r="GS52" s="344"/>
      <c r="GT52" s="344"/>
      <c r="GU52" s="344"/>
      <c r="GV52" s="344"/>
      <c r="GW52" s="344"/>
      <c r="GX52" s="344"/>
      <c r="GY52" s="344"/>
      <c r="GZ52" s="344"/>
      <c r="HA52" s="344"/>
      <c r="HB52" s="344"/>
      <c r="HC52" s="344"/>
      <c r="HD52" s="344"/>
      <c r="HE52" s="344"/>
      <c r="HF52" s="344"/>
      <c r="HG52" s="344"/>
      <c r="HH52" s="344"/>
      <c r="HI52" s="344"/>
      <c r="HJ52" s="344"/>
      <c r="HK52" s="344"/>
      <c r="HL52" s="344"/>
      <c r="HM52" s="344"/>
      <c r="HN52" s="344"/>
      <c r="HO52" s="344"/>
      <c r="HP52" s="344"/>
      <c r="HQ52" s="344"/>
      <c r="HR52" s="344"/>
      <c r="HS52" s="344"/>
      <c r="HT52" s="344"/>
      <c r="HU52" s="344"/>
      <c r="HV52" s="344"/>
      <c r="HW52" s="344"/>
      <c r="HX52" s="344"/>
      <c r="HY52" s="344"/>
      <c r="HZ52" s="344"/>
    </row>
    <row r="53" spans="1:234" s="93" customFormat="1" ht="12.75">
      <c r="A53" s="39"/>
      <c r="B53" s="39"/>
      <c r="C53" s="39"/>
      <c r="D53" s="39"/>
      <c r="E53" s="39"/>
      <c r="F53" s="39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344"/>
      <c r="BK53" s="344"/>
      <c r="BL53" s="344"/>
      <c r="BM53" s="344"/>
      <c r="BN53" s="344"/>
      <c r="BO53" s="344"/>
      <c r="BP53" s="344"/>
      <c r="BQ53" s="344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  <c r="DR53" s="344"/>
      <c r="DS53" s="344"/>
      <c r="DT53" s="344"/>
      <c r="DU53" s="344"/>
      <c r="DV53" s="344"/>
      <c r="DW53" s="344"/>
      <c r="DX53" s="344"/>
      <c r="DY53" s="344"/>
      <c r="DZ53" s="344"/>
      <c r="EA53" s="344"/>
      <c r="EB53" s="344"/>
      <c r="EC53" s="344"/>
      <c r="ED53" s="344"/>
      <c r="EE53" s="344"/>
      <c r="EF53" s="344"/>
      <c r="EG53" s="344"/>
      <c r="EH53" s="344"/>
      <c r="EI53" s="344"/>
      <c r="EJ53" s="344"/>
      <c r="EK53" s="344"/>
      <c r="EL53" s="344"/>
      <c r="EM53" s="344"/>
      <c r="EN53" s="344"/>
      <c r="EO53" s="344"/>
      <c r="EP53" s="344"/>
      <c r="EQ53" s="344"/>
      <c r="ER53" s="344"/>
      <c r="ES53" s="344"/>
      <c r="ET53" s="344"/>
      <c r="EU53" s="344"/>
      <c r="EV53" s="344"/>
      <c r="EW53" s="344"/>
      <c r="EX53" s="344"/>
      <c r="EY53" s="344"/>
      <c r="EZ53" s="344"/>
      <c r="FA53" s="344"/>
      <c r="FB53" s="344"/>
      <c r="FC53" s="344"/>
      <c r="FD53" s="344"/>
      <c r="FE53" s="344"/>
      <c r="FF53" s="344"/>
      <c r="FG53" s="344"/>
      <c r="FH53" s="344"/>
      <c r="FI53" s="344"/>
      <c r="FJ53" s="344"/>
      <c r="FK53" s="344"/>
      <c r="FL53" s="344"/>
      <c r="FM53" s="344"/>
      <c r="FN53" s="344"/>
      <c r="FO53" s="344"/>
      <c r="FP53" s="344"/>
      <c r="FQ53" s="344"/>
      <c r="FR53" s="344"/>
      <c r="FS53" s="344"/>
      <c r="FT53" s="344"/>
      <c r="FU53" s="344"/>
      <c r="FV53" s="344"/>
      <c r="FW53" s="344"/>
      <c r="FX53" s="344"/>
      <c r="FY53" s="344"/>
      <c r="FZ53" s="344"/>
      <c r="GA53" s="344"/>
      <c r="GB53" s="344"/>
      <c r="GC53" s="344"/>
      <c r="GD53" s="344"/>
      <c r="GE53" s="344"/>
      <c r="GF53" s="344"/>
      <c r="GG53" s="344"/>
      <c r="GH53" s="344"/>
      <c r="GI53" s="344"/>
      <c r="GJ53" s="344"/>
      <c r="GK53" s="344"/>
      <c r="GL53" s="344"/>
      <c r="GM53" s="344"/>
      <c r="GN53" s="344"/>
      <c r="GO53" s="344"/>
      <c r="GP53" s="344"/>
      <c r="GQ53" s="344"/>
      <c r="GR53" s="344"/>
      <c r="GS53" s="344"/>
      <c r="GT53" s="344"/>
      <c r="GU53" s="344"/>
      <c r="GV53" s="344"/>
      <c r="GW53" s="344"/>
      <c r="GX53" s="344"/>
      <c r="GY53" s="344"/>
      <c r="GZ53" s="344"/>
      <c r="HA53" s="344"/>
      <c r="HB53" s="344"/>
      <c r="HC53" s="344"/>
      <c r="HD53" s="344"/>
      <c r="HE53" s="344"/>
      <c r="HF53" s="344"/>
      <c r="HG53" s="344"/>
      <c r="HH53" s="344"/>
      <c r="HI53" s="344"/>
      <c r="HJ53" s="344"/>
      <c r="HK53" s="344"/>
      <c r="HL53" s="344"/>
      <c r="HM53" s="344"/>
      <c r="HN53" s="344"/>
      <c r="HO53" s="344"/>
      <c r="HP53" s="344"/>
      <c r="HQ53" s="344"/>
      <c r="HR53" s="344"/>
      <c r="HS53" s="344"/>
      <c r="HT53" s="344"/>
      <c r="HU53" s="344"/>
      <c r="HV53" s="344"/>
      <c r="HW53" s="344"/>
      <c r="HX53" s="344"/>
      <c r="HY53" s="344"/>
      <c r="HZ53" s="344"/>
    </row>
    <row r="54" spans="1:234" s="93" customFormat="1" ht="12.75">
      <c r="A54" s="39"/>
      <c r="B54" s="39"/>
      <c r="C54" s="39"/>
      <c r="D54" s="39"/>
      <c r="E54" s="39"/>
      <c r="F54" s="39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44"/>
      <c r="EF54" s="344"/>
      <c r="EG54" s="344"/>
      <c r="EH54" s="344"/>
      <c r="EI54" s="344"/>
      <c r="EJ54" s="344"/>
      <c r="EK54" s="344"/>
      <c r="EL54" s="344"/>
      <c r="EM54" s="344"/>
      <c r="EN54" s="344"/>
      <c r="EO54" s="344"/>
      <c r="EP54" s="344"/>
      <c r="EQ54" s="344"/>
      <c r="ER54" s="344"/>
      <c r="ES54" s="344"/>
      <c r="ET54" s="344"/>
      <c r="EU54" s="344"/>
      <c r="EV54" s="344"/>
      <c r="EW54" s="344"/>
      <c r="EX54" s="344"/>
      <c r="EY54" s="344"/>
      <c r="EZ54" s="344"/>
      <c r="FA54" s="344"/>
      <c r="FB54" s="344"/>
      <c r="FC54" s="344"/>
      <c r="FD54" s="344"/>
      <c r="FE54" s="344"/>
      <c r="FF54" s="344"/>
      <c r="FG54" s="344"/>
      <c r="FH54" s="344"/>
      <c r="FI54" s="344"/>
      <c r="FJ54" s="344"/>
      <c r="FK54" s="344"/>
      <c r="FL54" s="344"/>
      <c r="FM54" s="344"/>
      <c r="FN54" s="344"/>
      <c r="FO54" s="344"/>
      <c r="FP54" s="344"/>
      <c r="FQ54" s="344"/>
      <c r="FR54" s="344"/>
      <c r="FS54" s="344"/>
      <c r="FT54" s="344"/>
      <c r="FU54" s="344"/>
      <c r="FV54" s="344"/>
      <c r="FW54" s="344"/>
      <c r="FX54" s="344"/>
      <c r="FY54" s="344"/>
      <c r="FZ54" s="344"/>
      <c r="GA54" s="344"/>
      <c r="GB54" s="344"/>
      <c r="GC54" s="344"/>
      <c r="GD54" s="344"/>
      <c r="GE54" s="344"/>
      <c r="GF54" s="344"/>
      <c r="GG54" s="344"/>
      <c r="GH54" s="344"/>
      <c r="GI54" s="344"/>
      <c r="GJ54" s="344"/>
      <c r="GK54" s="344"/>
      <c r="GL54" s="344"/>
      <c r="GM54" s="344"/>
      <c r="GN54" s="344"/>
      <c r="GO54" s="344"/>
      <c r="GP54" s="344"/>
      <c r="GQ54" s="344"/>
      <c r="GR54" s="344"/>
      <c r="GS54" s="344"/>
      <c r="GT54" s="344"/>
      <c r="GU54" s="344"/>
      <c r="GV54" s="344"/>
      <c r="GW54" s="344"/>
      <c r="GX54" s="344"/>
      <c r="GY54" s="344"/>
      <c r="GZ54" s="344"/>
      <c r="HA54" s="344"/>
      <c r="HB54" s="344"/>
      <c r="HC54" s="344"/>
      <c r="HD54" s="344"/>
      <c r="HE54" s="344"/>
      <c r="HF54" s="344"/>
      <c r="HG54" s="344"/>
      <c r="HH54" s="344"/>
      <c r="HI54" s="344"/>
      <c r="HJ54" s="344"/>
      <c r="HK54" s="344"/>
      <c r="HL54" s="344"/>
      <c r="HM54" s="344"/>
      <c r="HN54" s="344"/>
      <c r="HO54" s="344"/>
      <c r="HP54" s="344"/>
      <c r="HQ54" s="344"/>
      <c r="HR54" s="344"/>
      <c r="HS54" s="344"/>
      <c r="HT54" s="344"/>
      <c r="HU54" s="344"/>
      <c r="HV54" s="344"/>
      <c r="HW54" s="344"/>
      <c r="HX54" s="344"/>
      <c r="HY54" s="344"/>
      <c r="HZ54" s="344"/>
    </row>
    <row r="55" spans="1:234" s="93" customFormat="1" ht="12.75">
      <c r="A55" s="39"/>
      <c r="B55" s="39"/>
      <c r="C55" s="39"/>
      <c r="D55" s="39"/>
      <c r="E55" s="39"/>
      <c r="F55" s="39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4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4"/>
      <c r="DM55" s="344"/>
      <c r="DN55" s="344"/>
      <c r="DO55" s="344"/>
      <c r="DP55" s="344"/>
      <c r="DQ55" s="344"/>
      <c r="DR55" s="344"/>
      <c r="DS55" s="344"/>
      <c r="DT55" s="344"/>
      <c r="DU55" s="344"/>
      <c r="DV55" s="344"/>
      <c r="DW55" s="344"/>
      <c r="DX55" s="344"/>
      <c r="DY55" s="344"/>
      <c r="DZ55" s="344"/>
      <c r="EA55" s="344"/>
      <c r="EB55" s="344"/>
      <c r="EC55" s="344"/>
      <c r="ED55" s="344"/>
      <c r="EE55" s="344"/>
      <c r="EF55" s="344"/>
      <c r="EG55" s="344"/>
      <c r="EH55" s="344"/>
      <c r="EI55" s="344"/>
      <c r="EJ55" s="344"/>
      <c r="EK55" s="344"/>
      <c r="EL55" s="344"/>
      <c r="EM55" s="344"/>
      <c r="EN55" s="344"/>
      <c r="EO55" s="344"/>
      <c r="EP55" s="344"/>
      <c r="EQ55" s="344"/>
      <c r="ER55" s="344"/>
      <c r="ES55" s="344"/>
      <c r="ET55" s="344"/>
      <c r="EU55" s="344"/>
      <c r="EV55" s="344"/>
      <c r="EW55" s="344"/>
      <c r="EX55" s="344"/>
      <c r="EY55" s="344"/>
      <c r="EZ55" s="344"/>
      <c r="FA55" s="344"/>
      <c r="FB55" s="344"/>
      <c r="FC55" s="344"/>
      <c r="FD55" s="344"/>
      <c r="FE55" s="344"/>
      <c r="FF55" s="344"/>
      <c r="FG55" s="344"/>
      <c r="FH55" s="344"/>
      <c r="FI55" s="344"/>
      <c r="FJ55" s="344"/>
      <c r="FK55" s="344"/>
      <c r="FL55" s="344"/>
      <c r="FM55" s="344"/>
      <c r="FN55" s="344"/>
      <c r="FO55" s="344"/>
      <c r="FP55" s="344"/>
      <c r="FQ55" s="344"/>
      <c r="FR55" s="344"/>
      <c r="FS55" s="344"/>
      <c r="FT55" s="344"/>
      <c r="FU55" s="344"/>
      <c r="FV55" s="344"/>
      <c r="FW55" s="344"/>
      <c r="FX55" s="344"/>
      <c r="FY55" s="344"/>
      <c r="FZ55" s="344"/>
      <c r="GA55" s="344"/>
      <c r="GB55" s="344"/>
      <c r="GC55" s="344"/>
      <c r="GD55" s="344"/>
      <c r="GE55" s="344"/>
      <c r="GF55" s="344"/>
      <c r="GG55" s="344"/>
      <c r="GH55" s="344"/>
      <c r="GI55" s="344"/>
      <c r="GJ55" s="344"/>
      <c r="GK55" s="344"/>
      <c r="GL55" s="344"/>
      <c r="GM55" s="344"/>
      <c r="GN55" s="344"/>
      <c r="GO55" s="344"/>
      <c r="GP55" s="344"/>
      <c r="GQ55" s="344"/>
      <c r="GR55" s="344"/>
      <c r="GS55" s="344"/>
      <c r="GT55" s="344"/>
      <c r="GU55" s="344"/>
      <c r="GV55" s="344"/>
      <c r="GW55" s="344"/>
      <c r="GX55" s="344"/>
      <c r="GY55" s="344"/>
      <c r="GZ55" s="344"/>
      <c r="HA55" s="344"/>
      <c r="HB55" s="344"/>
      <c r="HC55" s="344"/>
      <c r="HD55" s="344"/>
      <c r="HE55" s="344"/>
      <c r="HF55" s="344"/>
      <c r="HG55" s="344"/>
      <c r="HH55" s="344"/>
      <c r="HI55" s="344"/>
      <c r="HJ55" s="344"/>
      <c r="HK55" s="344"/>
      <c r="HL55" s="344"/>
      <c r="HM55" s="344"/>
      <c r="HN55" s="344"/>
      <c r="HO55" s="344"/>
      <c r="HP55" s="344"/>
      <c r="HQ55" s="344"/>
      <c r="HR55" s="344"/>
      <c r="HS55" s="344"/>
      <c r="HT55" s="344"/>
      <c r="HU55" s="344"/>
      <c r="HV55" s="344"/>
      <c r="HW55" s="344"/>
      <c r="HX55" s="344"/>
      <c r="HY55" s="344"/>
      <c r="HZ55" s="344"/>
    </row>
    <row r="56" spans="1:234" s="93" customFormat="1" ht="12.75">
      <c r="A56" s="39"/>
      <c r="B56" s="39"/>
      <c r="C56" s="39"/>
      <c r="D56" s="39"/>
      <c r="E56" s="39"/>
      <c r="F56" s="39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Q56" s="344"/>
      <c r="BR56" s="344"/>
      <c r="BS56" s="344"/>
      <c r="BT56" s="344"/>
      <c r="BU56" s="344"/>
      <c r="BV56" s="344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G56" s="344"/>
      <c r="DH56" s="344"/>
      <c r="DI56" s="344"/>
      <c r="DJ56" s="344"/>
      <c r="DK56" s="344"/>
      <c r="DL56" s="344"/>
      <c r="DM56" s="344"/>
      <c r="DN56" s="344"/>
      <c r="DO56" s="344"/>
      <c r="DP56" s="344"/>
      <c r="DQ56" s="344"/>
      <c r="DR56" s="344"/>
      <c r="DS56" s="344"/>
      <c r="DT56" s="344"/>
      <c r="DU56" s="344"/>
      <c r="DV56" s="344"/>
      <c r="DW56" s="344"/>
      <c r="DX56" s="344"/>
      <c r="DY56" s="344"/>
      <c r="DZ56" s="344"/>
      <c r="EA56" s="344"/>
      <c r="EB56" s="344"/>
      <c r="EC56" s="344"/>
      <c r="ED56" s="344"/>
      <c r="EE56" s="344"/>
      <c r="EF56" s="344"/>
      <c r="EG56" s="344"/>
      <c r="EH56" s="344"/>
      <c r="EI56" s="344"/>
      <c r="EJ56" s="344"/>
      <c r="EK56" s="344"/>
      <c r="EL56" s="344"/>
      <c r="EM56" s="344"/>
      <c r="EN56" s="344"/>
      <c r="EO56" s="344"/>
      <c r="EP56" s="344"/>
      <c r="EQ56" s="344"/>
      <c r="ER56" s="344"/>
      <c r="ES56" s="344"/>
      <c r="ET56" s="344"/>
      <c r="EU56" s="344"/>
      <c r="EV56" s="344"/>
      <c r="EW56" s="344"/>
      <c r="EX56" s="344"/>
      <c r="EY56" s="344"/>
      <c r="EZ56" s="344"/>
      <c r="FA56" s="344"/>
      <c r="FB56" s="344"/>
      <c r="FC56" s="344"/>
      <c r="FD56" s="344"/>
      <c r="FE56" s="344"/>
      <c r="FF56" s="344"/>
      <c r="FG56" s="344"/>
      <c r="FH56" s="344"/>
      <c r="FI56" s="344"/>
      <c r="FJ56" s="344"/>
      <c r="FK56" s="344"/>
      <c r="FL56" s="344"/>
      <c r="FM56" s="344"/>
      <c r="FN56" s="344"/>
      <c r="FO56" s="344"/>
      <c r="FP56" s="344"/>
      <c r="FQ56" s="344"/>
      <c r="FR56" s="344"/>
      <c r="FS56" s="344"/>
      <c r="FT56" s="344"/>
      <c r="FU56" s="344"/>
      <c r="FV56" s="344"/>
      <c r="FW56" s="344"/>
      <c r="FX56" s="344"/>
      <c r="FY56" s="344"/>
      <c r="FZ56" s="344"/>
      <c r="GA56" s="344"/>
      <c r="GB56" s="344"/>
      <c r="GC56" s="344"/>
      <c r="GD56" s="344"/>
      <c r="GE56" s="344"/>
      <c r="GF56" s="344"/>
      <c r="GG56" s="344"/>
      <c r="GH56" s="344"/>
      <c r="GI56" s="344"/>
      <c r="GJ56" s="344"/>
      <c r="GK56" s="344"/>
      <c r="GL56" s="344"/>
      <c r="GM56" s="344"/>
      <c r="GN56" s="344"/>
      <c r="GO56" s="344"/>
      <c r="GP56" s="344"/>
      <c r="GQ56" s="344"/>
      <c r="GR56" s="344"/>
      <c r="GS56" s="344"/>
      <c r="GT56" s="344"/>
      <c r="GU56" s="344"/>
      <c r="GV56" s="344"/>
      <c r="GW56" s="344"/>
      <c r="GX56" s="344"/>
      <c r="GY56" s="344"/>
      <c r="GZ56" s="344"/>
      <c r="HA56" s="344"/>
      <c r="HB56" s="344"/>
      <c r="HC56" s="344"/>
      <c r="HD56" s="344"/>
      <c r="HE56" s="344"/>
      <c r="HF56" s="344"/>
      <c r="HG56" s="344"/>
      <c r="HH56" s="344"/>
      <c r="HI56" s="344"/>
      <c r="HJ56" s="344"/>
      <c r="HK56" s="344"/>
      <c r="HL56" s="344"/>
      <c r="HM56" s="344"/>
      <c r="HN56" s="344"/>
      <c r="HO56" s="344"/>
      <c r="HP56" s="344"/>
      <c r="HQ56" s="344"/>
      <c r="HR56" s="344"/>
      <c r="HS56" s="344"/>
      <c r="HT56" s="344"/>
      <c r="HU56" s="344"/>
      <c r="HV56" s="344"/>
      <c r="HW56" s="344"/>
      <c r="HX56" s="344"/>
      <c r="HY56" s="344"/>
      <c r="HZ56" s="344"/>
    </row>
    <row r="57" spans="1:234" s="93" customFormat="1" ht="12.75">
      <c r="A57" s="39"/>
      <c r="B57" s="39"/>
      <c r="C57" s="39"/>
      <c r="D57" s="39"/>
      <c r="E57" s="39"/>
      <c r="F57" s="39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344"/>
      <c r="BK57" s="344"/>
      <c r="BL57" s="344"/>
      <c r="BM57" s="344"/>
      <c r="BN57" s="344"/>
      <c r="BO57" s="344"/>
      <c r="BP57" s="344"/>
      <c r="BQ57" s="344"/>
      <c r="BR57" s="344"/>
      <c r="BS57" s="344"/>
      <c r="BT57" s="344"/>
      <c r="BU57" s="344"/>
      <c r="BV57" s="344"/>
      <c r="BW57" s="344"/>
      <c r="BX57" s="344"/>
      <c r="BY57" s="344"/>
      <c r="BZ57" s="344"/>
      <c r="CA57" s="344"/>
      <c r="CB57" s="344"/>
      <c r="CC57" s="344"/>
      <c r="CD57" s="344"/>
      <c r="CE57" s="344"/>
      <c r="CF57" s="344"/>
      <c r="CG57" s="344"/>
      <c r="CH57" s="344"/>
      <c r="CI57" s="344"/>
      <c r="CJ57" s="344"/>
      <c r="CK57" s="344"/>
      <c r="CL57" s="344"/>
      <c r="CM57" s="344"/>
      <c r="CN57" s="344"/>
      <c r="CO57" s="344"/>
      <c r="CP57" s="344"/>
      <c r="CQ57" s="344"/>
      <c r="CR57" s="344"/>
      <c r="CS57" s="344"/>
      <c r="CT57" s="344"/>
      <c r="CU57" s="344"/>
      <c r="CV57" s="344"/>
      <c r="CW57" s="344"/>
      <c r="CX57" s="344"/>
      <c r="CY57" s="344"/>
      <c r="CZ57" s="344"/>
      <c r="DA57" s="344"/>
      <c r="DB57" s="344"/>
      <c r="DC57" s="344"/>
      <c r="DD57" s="344"/>
      <c r="DE57" s="344"/>
      <c r="DF57" s="344"/>
      <c r="DG57" s="344"/>
      <c r="DH57" s="344"/>
      <c r="DI57" s="344"/>
      <c r="DJ57" s="344"/>
      <c r="DK57" s="344"/>
      <c r="DL57" s="344"/>
      <c r="DM57" s="344"/>
      <c r="DN57" s="344"/>
      <c r="DO57" s="344"/>
      <c r="DP57" s="344"/>
      <c r="DQ57" s="344"/>
      <c r="DR57" s="344"/>
      <c r="DS57" s="344"/>
      <c r="DT57" s="344"/>
      <c r="DU57" s="344"/>
      <c r="DV57" s="344"/>
      <c r="DW57" s="344"/>
      <c r="DX57" s="344"/>
      <c r="DY57" s="344"/>
      <c r="DZ57" s="344"/>
      <c r="EA57" s="344"/>
      <c r="EB57" s="344"/>
      <c r="EC57" s="344"/>
      <c r="ED57" s="344"/>
      <c r="EE57" s="344"/>
      <c r="EF57" s="344"/>
      <c r="EG57" s="344"/>
      <c r="EH57" s="344"/>
      <c r="EI57" s="344"/>
      <c r="EJ57" s="344"/>
      <c r="EK57" s="344"/>
      <c r="EL57" s="344"/>
      <c r="EM57" s="344"/>
      <c r="EN57" s="344"/>
      <c r="EO57" s="344"/>
      <c r="EP57" s="344"/>
      <c r="EQ57" s="344"/>
      <c r="ER57" s="344"/>
      <c r="ES57" s="344"/>
      <c r="ET57" s="344"/>
      <c r="EU57" s="344"/>
      <c r="EV57" s="344"/>
      <c r="EW57" s="344"/>
      <c r="EX57" s="344"/>
      <c r="EY57" s="344"/>
      <c r="EZ57" s="344"/>
      <c r="FA57" s="344"/>
      <c r="FB57" s="344"/>
      <c r="FC57" s="344"/>
      <c r="FD57" s="344"/>
      <c r="FE57" s="344"/>
      <c r="FF57" s="344"/>
      <c r="FG57" s="344"/>
      <c r="FH57" s="344"/>
      <c r="FI57" s="344"/>
      <c r="FJ57" s="344"/>
      <c r="FK57" s="344"/>
      <c r="FL57" s="344"/>
      <c r="FM57" s="344"/>
      <c r="FN57" s="344"/>
      <c r="FO57" s="344"/>
      <c r="FP57" s="344"/>
      <c r="FQ57" s="344"/>
      <c r="FR57" s="344"/>
      <c r="FS57" s="344"/>
      <c r="FT57" s="344"/>
      <c r="FU57" s="344"/>
      <c r="FV57" s="344"/>
      <c r="FW57" s="344"/>
      <c r="FX57" s="344"/>
      <c r="FY57" s="344"/>
      <c r="FZ57" s="344"/>
      <c r="GA57" s="344"/>
      <c r="GB57" s="344"/>
      <c r="GC57" s="344"/>
      <c r="GD57" s="344"/>
      <c r="GE57" s="344"/>
      <c r="GF57" s="344"/>
      <c r="GG57" s="344"/>
      <c r="GH57" s="344"/>
      <c r="GI57" s="344"/>
      <c r="GJ57" s="344"/>
      <c r="GK57" s="344"/>
      <c r="GL57" s="344"/>
      <c r="GM57" s="344"/>
      <c r="GN57" s="344"/>
      <c r="GO57" s="344"/>
      <c r="GP57" s="344"/>
      <c r="GQ57" s="344"/>
      <c r="GR57" s="344"/>
      <c r="GS57" s="344"/>
      <c r="GT57" s="344"/>
      <c r="GU57" s="344"/>
      <c r="GV57" s="344"/>
      <c r="GW57" s="344"/>
      <c r="GX57" s="344"/>
      <c r="GY57" s="344"/>
      <c r="GZ57" s="344"/>
      <c r="HA57" s="344"/>
      <c r="HB57" s="344"/>
      <c r="HC57" s="344"/>
      <c r="HD57" s="344"/>
      <c r="HE57" s="344"/>
      <c r="HF57" s="344"/>
      <c r="HG57" s="344"/>
      <c r="HH57" s="344"/>
      <c r="HI57" s="344"/>
      <c r="HJ57" s="344"/>
      <c r="HK57" s="344"/>
      <c r="HL57" s="344"/>
      <c r="HM57" s="344"/>
      <c r="HN57" s="344"/>
      <c r="HO57" s="344"/>
      <c r="HP57" s="344"/>
      <c r="HQ57" s="344"/>
      <c r="HR57" s="344"/>
      <c r="HS57" s="344"/>
      <c r="HT57" s="344"/>
      <c r="HU57" s="344"/>
      <c r="HV57" s="344"/>
      <c r="HW57" s="344"/>
      <c r="HX57" s="344"/>
      <c r="HY57" s="344"/>
      <c r="HZ57" s="344"/>
    </row>
    <row r="58" spans="1:234" s="93" customFormat="1" ht="12.75">
      <c r="A58" s="39"/>
      <c r="B58" s="39"/>
      <c r="C58" s="39"/>
      <c r="D58" s="39"/>
      <c r="E58" s="39"/>
      <c r="F58" s="39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/>
      <c r="CF58" s="344"/>
      <c r="CG58" s="344"/>
      <c r="CH58" s="344"/>
      <c r="CI58" s="344"/>
      <c r="CJ58" s="344"/>
      <c r="CK58" s="344"/>
      <c r="CL58" s="344"/>
      <c r="CM58" s="344"/>
      <c r="CN58" s="344"/>
      <c r="CO58" s="344"/>
      <c r="CP58" s="344"/>
      <c r="CQ58" s="344"/>
      <c r="CR58" s="344"/>
      <c r="CS58" s="344"/>
      <c r="CT58" s="344"/>
      <c r="CU58" s="344"/>
      <c r="CV58" s="344"/>
      <c r="CW58" s="344"/>
      <c r="CX58" s="344"/>
      <c r="CY58" s="344"/>
      <c r="CZ58" s="344"/>
      <c r="DA58" s="344"/>
      <c r="DB58" s="344"/>
      <c r="DC58" s="344"/>
      <c r="DD58" s="344"/>
      <c r="DE58" s="344"/>
      <c r="DF58" s="344"/>
      <c r="DG58" s="344"/>
      <c r="DH58" s="344"/>
      <c r="DI58" s="344"/>
      <c r="DJ58" s="344"/>
      <c r="DK58" s="344"/>
      <c r="DL58" s="344"/>
      <c r="DM58" s="344"/>
      <c r="DN58" s="344"/>
      <c r="DO58" s="344"/>
      <c r="DP58" s="344"/>
      <c r="DQ58" s="344"/>
      <c r="DR58" s="344"/>
      <c r="DS58" s="344"/>
      <c r="DT58" s="344"/>
      <c r="DU58" s="344"/>
      <c r="DV58" s="344"/>
      <c r="DW58" s="344"/>
      <c r="DX58" s="344"/>
      <c r="DY58" s="344"/>
      <c r="DZ58" s="344"/>
      <c r="EA58" s="344"/>
      <c r="EB58" s="344"/>
      <c r="EC58" s="344"/>
      <c r="ED58" s="344"/>
      <c r="EE58" s="344"/>
      <c r="EF58" s="344"/>
      <c r="EG58" s="344"/>
      <c r="EH58" s="344"/>
      <c r="EI58" s="344"/>
      <c r="EJ58" s="344"/>
      <c r="EK58" s="344"/>
      <c r="EL58" s="344"/>
      <c r="EM58" s="344"/>
      <c r="EN58" s="344"/>
      <c r="EO58" s="344"/>
      <c r="EP58" s="344"/>
      <c r="EQ58" s="344"/>
      <c r="ER58" s="344"/>
      <c r="ES58" s="344"/>
      <c r="ET58" s="344"/>
      <c r="EU58" s="344"/>
      <c r="EV58" s="344"/>
      <c r="EW58" s="344"/>
      <c r="EX58" s="344"/>
      <c r="EY58" s="344"/>
      <c r="EZ58" s="344"/>
      <c r="FA58" s="344"/>
      <c r="FB58" s="344"/>
      <c r="FC58" s="344"/>
      <c r="FD58" s="344"/>
      <c r="FE58" s="344"/>
      <c r="FF58" s="344"/>
      <c r="FG58" s="344"/>
      <c r="FH58" s="344"/>
      <c r="FI58" s="344"/>
      <c r="FJ58" s="344"/>
      <c r="FK58" s="344"/>
      <c r="FL58" s="344"/>
      <c r="FM58" s="344"/>
      <c r="FN58" s="344"/>
      <c r="FO58" s="344"/>
      <c r="FP58" s="344"/>
      <c r="FQ58" s="344"/>
      <c r="FR58" s="344"/>
      <c r="FS58" s="344"/>
      <c r="FT58" s="344"/>
      <c r="FU58" s="344"/>
      <c r="FV58" s="344"/>
      <c r="FW58" s="344"/>
      <c r="FX58" s="344"/>
      <c r="FY58" s="344"/>
      <c r="FZ58" s="344"/>
      <c r="GA58" s="344"/>
      <c r="GB58" s="344"/>
      <c r="GC58" s="344"/>
      <c r="GD58" s="344"/>
      <c r="GE58" s="344"/>
      <c r="GF58" s="344"/>
      <c r="GG58" s="344"/>
      <c r="GH58" s="344"/>
      <c r="GI58" s="344"/>
      <c r="GJ58" s="344"/>
      <c r="GK58" s="344"/>
      <c r="GL58" s="344"/>
      <c r="GM58" s="344"/>
      <c r="GN58" s="344"/>
      <c r="GO58" s="344"/>
      <c r="GP58" s="344"/>
      <c r="GQ58" s="344"/>
      <c r="GR58" s="344"/>
      <c r="GS58" s="344"/>
      <c r="GT58" s="344"/>
      <c r="GU58" s="344"/>
      <c r="GV58" s="344"/>
      <c r="GW58" s="344"/>
      <c r="GX58" s="344"/>
      <c r="GY58" s="344"/>
      <c r="GZ58" s="344"/>
      <c r="HA58" s="344"/>
      <c r="HB58" s="344"/>
      <c r="HC58" s="344"/>
      <c r="HD58" s="344"/>
      <c r="HE58" s="344"/>
      <c r="HF58" s="344"/>
      <c r="HG58" s="344"/>
      <c r="HH58" s="344"/>
      <c r="HI58" s="344"/>
      <c r="HJ58" s="344"/>
      <c r="HK58" s="344"/>
      <c r="HL58" s="344"/>
      <c r="HM58" s="344"/>
      <c r="HN58" s="344"/>
      <c r="HO58" s="344"/>
      <c r="HP58" s="344"/>
      <c r="HQ58" s="344"/>
      <c r="HR58" s="344"/>
      <c r="HS58" s="344"/>
      <c r="HT58" s="344"/>
      <c r="HU58" s="344"/>
      <c r="HV58" s="344"/>
      <c r="HW58" s="344"/>
      <c r="HX58" s="344"/>
      <c r="HY58" s="344"/>
      <c r="HZ58" s="344"/>
    </row>
    <row r="59" spans="1:234" s="93" customFormat="1" ht="12.75">
      <c r="A59" s="39"/>
      <c r="B59" s="39"/>
      <c r="C59" s="39"/>
      <c r="D59" s="39"/>
      <c r="E59" s="39"/>
      <c r="F59" s="39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4"/>
      <c r="BS59" s="344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4"/>
      <c r="CW59" s="344"/>
      <c r="CX59" s="344"/>
      <c r="CY59" s="344"/>
      <c r="CZ59" s="344"/>
      <c r="DA59" s="344"/>
      <c r="DB59" s="344"/>
      <c r="DC59" s="344"/>
      <c r="DD59" s="344"/>
      <c r="DE59" s="344"/>
      <c r="DF59" s="344"/>
      <c r="DG59" s="344"/>
      <c r="DH59" s="344"/>
      <c r="DI59" s="344"/>
      <c r="DJ59" s="344"/>
      <c r="DK59" s="344"/>
      <c r="DL59" s="344"/>
      <c r="DM59" s="344"/>
      <c r="DN59" s="344"/>
      <c r="DO59" s="344"/>
      <c r="DP59" s="344"/>
      <c r="DQ59" s="344"/>
      <c r="DR59" s="344"/>
      <c r="DS59" s="344"/>
      <c r="DT59" s="344"/>
      <c r="DU59" s="344"/>
      <c r="DV59" s="344"/>
      <c r="DW59" s="344"/>
      <c r="DX59" s="344"/>
      <c r="DY59" s="344"/>
      <c r="DZ59" s="344"/>
      <c r="EA59" s="344"/>
      <c r="EB59" s="344"/>
      <c r="EC59" s="344"/>
      <c r="ED59" s="344"/>
      <c r="EE59" s="344"/>
      <c r="EF59" s="344"/>
      <c r="EG59" s="344"/>
      <c r="EH59" s="344"/>
      <c r="EI59" s="344"/>
      <c r="EJ59" s="344"/>
      <c r="EK59" s="344"/>
      <c r="EL59" s="344"/>
      <c r="EM59" s="344"/>
      <c r="EN59" s="344"/>
      <c r="EO59" s="344"/>
      <c r="EP59" s="344"/>
      <c r="EQ59" s="344"/>
      <c r="ER59" s="344"/>
      <c r="ES59" s="344"/>
      <c r="ET59" s="344"/>
      <c r="EU59" s="344"/>
      <c r="EV59" s="344"/>
      <c r="EW59" s="344"/>
      <c r="EX59" s="344"/>
      <c r="EY59" s="344"/>
      <c r="EZ59" s="344"/>
      <c r="FA59" s="344"/>
      <c r="FB59" s="344"/>
      <c r="FC59" s="344"/>
      <c r="FD59" s="344"/>
      <c r="FE59" s="344"/>
      <c r="FF59" s="344"/>
      <c r="FG59" s="344"/>
      <c r="FH59" s="344"/>
      <c r="FI59" s="344"/>
      <c r="FJ59" s="344"/>
      <c r="FK59" s="344"/>
      <c r="FL59" s="344"/>
      <c r="FM59" s="344"/>
      <c r="FN59" s="344"/>
      <c r="FO59" s="344"/>
      <c r="FP59" s="344"/>
      <c r="FQ59" s="344"/>
      <c r="FR59" s="344"/>
      <c r="FS59" s="344"/>
      <c r="FT59" s="344"/>
      <c r="FU59" s="344"/>
      <c r="FV59" s="344"/>
      <c r="FW59" s="344"/>
      <c r="FX59" s="344"/>
      <c r="FY59" s="344"/>
      <c r="FZ59" s="344"/>
      <c r="GA59" s="344"/>
      <c r="GB59" s="344"/>
      <c r="GC59" s="344"/>
      <c r="GD59" s="344"/>
      <c r="GE59" s="344"/>
      <c r="GF59" s="344"/>
      <c r="GG59" s="344"/>
      <c r="GH59" s="344"/>
      <c r="GI59" s="344"/>
      <c r="GJ59" s="344"/>
      <c r="GK59" s="344"/>
      <c r="GL59" s="344"/>
      <c r="GM59" s="344"/>
      <c r="GN59" s="344"/>
      <c r="GO59" s="344"/>
      <c r="GP59" s="344"/>
      <c r="GQ59" s="344"/>
      <c r="GR59" s="344"/>
      <c r="GS59" s="344"/>
      <c r="GT59" s="344"/>
      <c r="GU59" s="344"/>
      <c r="GV59" s="344"/>
      <c r="GW59" s="344"/>
      <c r="GX59" s="344"/>
      <c r="GY59" s="344"/>
      <c r="GZ59" s="344"/>
      <c r="HA59" s="344"/>
      <c r="HB59" s="344"/>
      <c r="HC59" s="344"/>
      <c r="HD59" s="344"/>
      <c r="HE59" s="344"/>
      <c r="HF59" s="344"/>
      <c r="HG59" s="344"/>
      <c r="HH59" s="344"/>
      <c r="HI59" s="344"/>
      <c r="HJ59" s="344"/>
      <c r="HK59" s="344"/>
      <c r="HL59" s="344"/>
      <c r="HM59" s="344"/>
      <c r="HN59" s="344"/>
      <c r="HO59" s="344"/>
      <c r="HP59" s="344"/>
      <c r="HQ59" s="344"/>
      <c r="HR59" s="344"/>
      <c r="HS59" s="344"/>
      <c r="HT59" s="344"/>
      <c r="HU59" s="344"/>
      <c r="HV59" s="344"/>
      <c r="HW59" s="344"/>
      <c r="HX59" s="344"/>
      <c r="HY59" s="344"/>
      <c r="HZ59" s="344"/>
    </row>
    <row r="60" spans="1:234" s="93" customFormat="1" ht="12.75">
      <c r="A60" s="39"/>
      <c r="B60" s="39"/>
      <c r="C60" s="39"/>
      <c r="D60" s="39"/>
      <c r="E60" s="39"/>
      <c r="F60" s="39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4"/>
      <c r="CG60" s="344"/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4"/>
      <c r="CW60" s="344"/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4"/>
      <c r="DJ60" s="344"/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4"/>
      <c r="DV60" s="344"/>
      <c r="DW60" s="344"/>
      <c r="DX60" s="344"/>
      <c r="DY60" s="344"/>
      <c r="DZ60" s="344"/>
      <c r="EA60" s="344"/>
      <c r="EB60" s="344"/>
      <c r="EC60" s="344"/>
      <c r="ED60" s="344"/>
      <c r="EE60" s="344"/>
      <c r="EF60" s="344"/>
      <c r="EG60" s="344"/>
      <c r="EH60" s="344"/>
      <c r="EI60" s="344"/>
      <c r="EJ60" s="344"/>
      <c r="EK60" s="344"/>
      <c r="EL60" s="344"/>
      <c r="EM60" s="344"/>
      <c r="EN60" s="344"/>
      <c r="EO60" s="344"/>
      <c r="EP60" s="344"/>
      <c r="EQ60" s="344"/>
      <c r="ER60" s="344"/>
      <c r="ES60" s="344"/>
      <c r="ET60" s="344"/>
      <c r="EU60" s="344"/>
      <c r="EV60" s="344"/>
      <c r="EW60" s="344"/>
      <c r="EX60" s="344"/>
      <c r="EY60" s="344"/>
      <c r="EZ60" s="344"/>
      <c r="FA60" s="344"/>
      <c r="FB60" s="344"/>
      <c r="FC60" s="344"/>
      <c r="FD60" s="344"/>
      <c r="FE60" s="344"/>
      <c r="FF60" s="344"/>
      <c r="FG60" s="344"/>
      <c r="FH60" s="344"/>
      <c r="FI60" s="344"/>
      <c r="FJ60" s="344"/>
      <c r="FK60" s="344"/>
      <c r="FL60" s="344"/>
      <c r="FM60" s="344"/>
      <c r="FN60" s="344"/>
      <c r="FO60" s="344"/>
      <c r="FP60" s="344"/>
      <c r="FQ60" s="344"/>
      <c r="FR60" s="344"/>
      <c r="FS60" s="344"/>
      <c r="FT60" s="344"/>
      <c r="FU60" s="344"/>
      <c r="FV60" s="344"/>
      <c r="FW60" s="344"/>
      <c r="FX60" s="344"/>
      <c r="FY60" s="344"/>
      <c r="FZ60" s="344"/>
      <c r="GA60" s="344"/>
      <c r="GB60" s="344"/>
      <c r="GC60" s="344"/>
      <c r="GD60" s="344"/>
      <c r="GE60" s="344"/>
      <c r="GF60" s="344"/>
      <c r="GG60" s="344"/>
      <c r="GH60" s="344"/>
      <c r="GI60" s="344"/>
      <c r="GJ60" s="344"/>
      <c r="GK60" s="344"/>
      <c r="GL60" s="344"/>
      <c r="GM60" s="344"/>
      <c r="GN60" s="344"/>
      <c r="GO60" s="344"/>
      <c r="GP60" s="344"/>
      <c r="GQ60" s="344"/>
      <c r="GR60" s="344"/>
      <c r="GS60" s="344"/>
      <c r="GT60" s="344"/>
      <c r="GU60" s="344"/>
      <c r="GV60" s="344"/>
      <c r="GW60" s="344"/>
      <c r="GX60" s="344"/>
      <c r="GY60" s="344"/>
      <c r="GZ60" s="344"/>
      <c r="HA60" s="344"/>
      <c r="HB60" s="344"/>
      <c r="HC60" s="344"/>
      <c r="HD60" s="344"/>
      <c r="HE60" s="344"/>
      <c r="HF60" s="344"/>
      <c r="HG60" s="344"/>
      <c r="HH60" s="344"/>
      <c r="HI60" s="344"/>
      <c r="HJ60" s="344"/>
      <c r="HK60" s="344"/>
      <c r="HL60" s="344"/>
      <c r="HM60" s="344"/>
      <c r="HN60" s="344"/>
      <c r="HO60" s="344"/>
      <c r="HP60" s="344"/>
      <c r="HQ60" s="344"/>
      <c r="HR60" s="344"/>
      <c r="HS60" s="344"/>
      <c r="HT60" s="344"/>
      <c r="HU60" s="344"/>
      <c r="HV60" s="344"/>
      <c r="HW60" s="344"/>
      <c r="HX60" s="344"/>
      <c r="HY60" s="344"/>
      <c r="HZ60" s="344"/>
    </row>
    <row r="61" spans="1:234" s="93" customFormat="1" ht="12.75">
      <c r="A61" s="39"/>
      <c r="B61" s="39"/>
      <c r="C61" s="39"/>
      <c r="D61" s="39"/>
      <c r="E61" s="39"/>
      <c r="F61" s="39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  <c r="DN61" s="344"/>
      <c r="DO61" s="344"/>
      <c r="DP61" s="344"/>
      <c r="DQ61" s="344"/>
      <c r="DR61" s="344"/>
      <c r="DS61" s="344"/>
      <c r="DT61" s="344"/>
      <c r="DU61" s="344"/>
      <c r="DV61" s="344"/>
      <c r="DW61" s="344"/>
      <c r="DX61" s="344"/>
      <c r="DY61" s="344"/>
      <c r="DZ61" s="344"/>
      <c r="EA61" s="344"/>
      <c r="EB61" s="344"/>
      <c r="EC61" s="344"/>
      <c r="ED61" s="344"/>
      <c r="EE61" s="344"/>
      <c r="EF61" s="344"/>
      <c r="EG61" s="344"/>
      <c r="EH61" s="344"/>
      <c r="EI61" s="344"/>
      <c r="EJ61" s="344"/>
      <c r="EK61" s="344"/>
      <c r="EL61" s="344"/>
      <c r="EM61" s="344"/>
      <c r="EN61" s="344"/>
      <c r="EO61" s="344"/>
      <c r="EP61" s="344"/>
      <c r="EQ61" s="344"/>
      <c r="ER61" s="344"/>
      <c r="ES61" s="344"/>
      <c r="ET61" s="344"/>
      <c r="EU61" s="344"/>
      <c r="EV61" s="344"/>
      <c r="EW61" s="344"/>
      <c r="EX61" s="344"/>
      <c r="EY61" s="344"/>
      <c r="EZ61" s="344"/>
      <c r="FA61" s="344"/>
      <c r="FB61" s="344"/>
      <c r="FC61" s="344"/>
      <c r="FD61" s="344"/>
      <c r="FE61" s="344"/>
      <c r="FF61" s="344"/>
      <c r="FG61" s="344"/>
      <c r="FH61" s="344"/>
      <c r="FI61" s="344"/>
      <c r="FJ61" s="344"/>
      <c r="FK61" s="344"/>
      <c r="FL61" s="344"/>
      <c r="FM61" s="344"/>
      <c r="FN61" s="344"/>
      <c r="FO61" s="344"/>
      <c r="FP61" s="344"/>
      <c r="FQ61" s="344"/>
      <c r="FR61" s="344"/>
      <c r="FS61" s="344"/>
      <c r="FT61" s="344"/>
      <c r="FU61" s="344"/>
      <c r="FV61" s="344"/>
      <c r="FW61" s="344"/>
      <c r="FX61" s="344"/>
      <c r="FY61" s="344"/>
      <c r="FZ61" s="344"/>
      <c r="GA61" s="344"/>
      <c r="GB61" s="344"/>
      <c r="GC61" s="344"/>
      <c r="GD61" s="344"/>
      <c r="GE61" s="344"/>
      <c r="GF61" s="344"/>
      <c r="GG61" s="344"/>
      <c r="GH61" s="344"/>
      <c r="GI61" s="344"/>
      <c r="GJ61" s="344"/>
      <c r="GK61" s="344"/>
      <c r="GL61" s="344"/>
      <c r="GM61" s="344"/>
      <c r="GN61" s="344"/>
      <c r="GO61" s="344"/>
      <c r="GP61" s="344"/>
      <c r="GQ61" s="344"/>
      <c r="GR61" s="344"/>
      <c r="GS61" s="344"/>
      <c r="GT61" s="344"/>
      <c r="GU61" s="344"/>
      <c r="GV61" s="344"/>
      <c r="GW61" s="344"/>
      <c r="GX61" s="344"/>
      <c r="GY61" s="344"/>
      <c r="GZ61" s="344"/>
      <c r="HA61" s="344"/>
      <c r="HB61" s="344"/>
      <c r="HC61" s="344"/>
      <c r="HD61" s="344"/>
      <c r="HE61" s="344"/>
      <c r="HF61" s="344"/>
      <c r="HG61" s="344"/>
      <c r="HH61" s="344"/>
      <c r="HI61" s="344"/>
      <c r="HJ61" s="344"/>
      <c r="HK61" s="344"/>
      <c r="HL61" s="344"/>
      <c r="HM61" s="344"/>
      <c r="HN61" s="344"/>
      <c r="HO61" s="344"/>
      <c r="HP61" s="344"/>
      <c r="HQ61" s="344"/>
      <c r="HR61" s="344"/>
      <c r="HS61" s="344"/>
      <c r="HT61" s="344"/>
      <c r="HU61" s="344"/>
      <c r="HV61" s="344"/>
      <c r="HW61" s="344"/>
      <c r="HX61" s="344"/>
      <c r="HY61" s="344"/>
      <c r="HZ61" s="344"/>
    </row>
    <row r="62" spans="1:234" s="93" customFormat="1" ht="12.75">
      <c r="A62" s="39"/>
      <c r="B62" s="39"/>
      <c r="C62" s="39"/>
      <c r="D62" s="39"/>
      <c r="E62" s="39"/>
      <c r="F62" s="39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4"/>
      <c r="BS62" s="344"/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4"/>
      <c r="CG62" s="344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4"/>
      <c r="CW62" s="344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4"/>
      <c r="DJ62" s="344"/>
      <c r="DK62" s="344"/>
      <c r="DL62" s="344"/>
      <c r="DM62" s="344"/>
      <c r="DN62" s="344"/>
      <c r="DO62" s="344"/>
      <c r="DP62" s="344"/>
      <c r="DQ62" s="344"/>
      <c r="DR62" s="344"/>
      <c r="DS62" s="344"/>
      <c r="DT62" s="344"/>
      <c r="DU62" s="344"/>
      <c r="DV62" s="344"/>
      <c r="DW62" s="344"/>
      <c r="DX62" s="344"/>
      <c r="DY62" s="344"/>
      <c r="DZ62" s="344"/>
      <c r="EA62" s="344"/>
      <c r="EB62" s="344"/>
      <c r="EC62" s="344"/>
      <c r="ED62" s="344"/>
      <c r="EE62" s="344"/>
      <c r="EF62" s="344"/>
      <c r="EG62" s="344"/>
      <c r="EH62" s="344"/>
      <c r="EI62" s="344"/>
      <c r="EJ62" s="344"/>
      <c r="EK62" s="344"/>
      <c r="EL62" s="344"/>
      <c r="EM62" s="344"/>
      <c r="EN62" s="344"/>
      <c r="EO62" s="344"/>
      <c r="EP62" s="344"/>
      <c r="EQ62" s="344"/>
      <c r="ER62" s="344"/>
      <c r="ES62" s="344"/>
      <c r="ET62" s="344"/>
      <c r="EU62" s="344"/>
      <c r="EV62" s="344"/>
      <c r="EW62" s="344"/>
      <c r="EX62" s="344"/>
      <c r="EY62" s="344"/>
      <c r="EZ62" s="344"/>
      <c r="FA62" s="344"/>
      <c r="FB62" s="344"/>
      <c r="FC62" s="344"/>
      <c r="FD62" s="344"/>
      <c r="FE62" s="344"/>
      <c r="FF62" s="344"/>
      <c r="FG62" s="344"/>
      <c r="FH62" s="344"/>
      <c r="FI62" s="344"/>
      <c r="FJ62" s="344"/>
      <c r="FK62" s="344"/>
      <c r="FL62" s="344"/>
      <c r="FM62" s="344"/>
      <c r="FN62" s="344"/>
      <c r="FO62" s="344"/>
      <c r="FP62" s="344"/>
      <c r="FQ62" s="344"/>
      <c r="FR62" s="344"/>
      <c r="FS62" s="344"/>
      <c r="FT62" s="344"/>
      <c r="FU62" s="344"/>
      <c r="FV62" s="344"/>
      <c r="FW62" s="344"/>
      <c r="FX62" s="344"/>
      <c r="FY62" s="344"/>
      <c r="FZ62" s="344"/>
      <c r="GA62" s="344"/>
      <c r="GB62" s="344"/>
      <c r="GC62" s="344"/>
      <c r="GD62" s="344"/>
      <c r="GE62" s="344"/>
      <c r="GF62" s="344"/>
      <c r="GG62" s="344"/>
      <c r="GH62" s="344"/>
      <c r="GI62" s="344"/>
      <c r="GJ62" s="344"/>
      <c r="GK62" s="344"/>
      <c r="GL62" s="344"/>
      <c r="GM62" s="344"/>
      <c r="GN62" s="344"/>
      <c r="GO62" s="344"/>
      <c r="GP62" s="344"/>
      <c r="GQ62" s="344"/>
      <c r="GR62" s="344"/>
      <c r="GS62" s="344"/>
      <c r="GT62" s="344"/>
      <c r="GU62" s="344"/>
      <c r="GV62" s="344"/>
      <c r="GW62" s="344"/>
      <c r="GX62" s="344"/>
      <c r="GY62" s="344"/>
      <c r="GZ62" s="344"/>
      <c r="HA62" s="344"/>
      <c r="HB62" s="344"/>
      <c r="HC62" s="344"/>
      <c r="HD62" s="344"/>
      <c r="HE62" s="344"/>
      <c r="HF62" s="344"/>
      <c r="HG62" s="344"/>
      <c r="HH62" s="344"/>
      <c r="HI62" s="344"/>
      <c r="HJ62" s="344"/>
      <c r="HK62" s="344"/>
      <c r="HL62" s="344"/>
      <c r="HM62" s="344"/>
      <c r="HN62" s="344"/>
      <c r="HO62" s="344"/>
      <c r="HP62" s="344"/>
      <c r="HQ62" s="344"/>
      <c r="HR62" s="344"/>
      <c r="HS62" s="344"/>
      <c r="HT62" s="344"/>
      <c r="HU62" s="344"/>
      <c r="HV62" s="344"/>
      <c r="HW62" s="344"/>
      <c r="HX62" s="344"/>
      <c r="HY62" s="344"/>
      <c r="HZ62" s="344"/>
    </row>
    <row r="63" spans="1:234" s="93" customFormat="1" ht="12.75">
      <c r="A63" s="39"/>
      <c r="B63" s="39"/>
      <c r="C63" s="39"/>
      <c r="D63" s="39"/>
      <c r="E63" s="39"/>
      <c r="F63" s="39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344"/>
      <c r="BK63" s="344"/>
      <c r="BL63" s="344"/>
      <c r="BM63" s="344"/>
      <c r="BN63" s="344"/>
      <c r="BO63" s="344"/>
      <c r="BP63" s="344"/>
      <c r="BQ63" s="344"/>
      <c r="BR63" s="344"/>
      <c r="BS63" s="344"/>
      <c r="BT63" s="344"/>
      <c r="BU63" s="344"/>
      <c r="BV63" s="344"/>
      <c r="BW63" s="344"/>
      <c r="BX63" s="344"/>
      <c r="BY63" s="344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4"/>
      <c r="CK63" s="344"/>
      <c r="CL63" s="344"/>
      <c r="CM63" s="344"/>
      <c r="CN63" s="344"/>
      <c r="CO63" s="344"/>
      <c r="CP63" s="344"/>
      <c r="CQ63" s="344"/>
      <c r="CR63" s="344"/>
      <c r="CS63" s="344"/>
      <c r="CT63" s="344"/>
      <c r="CU63" s="344"/>
      <c r="CV63" s="344"/>
      <c r="CW63" s="344"/>
      <c r="CX63" s="344"/>
      <c r="CY63" s="344"/>
      <c r="CZ63" s="344"/>
      <c r="DA63" s="344"/>
      <c r="DB63" s="344"/>
      <c r="DC63" s="344"/>
      <c r="DD63" s="344"/>
      <c r="DE63" s="344"/>
      <c r="DF63" s="344"/>
      <c r="DG63" s="344"/>
      <c r="DH63" s="344"/>
      <c r="DI63" s="344"/>
      <c r="DJ63" s="344"/>
      <c r="DK63" s="344"/>
      <c r="DL63" s="344"/>
      <c r="DM63" s="344"/>
      <c r="DN63" s="344"/>
      <c r="DO63" s="344"/>
      <c r="DP63" s="344"/>
      <c r="DQ63" s="344"/>
      <c r="DR63" s="344"/>
      <c r="DS63" s="344"/>
      <c r="DT63" s="344"/>
      <c r="DU63" s="344"/>
      <c r="DV63" s="344"/>
      <c r="DW63" s="344"/>
      <c r="DX63" s="344"/>
      <c r="DY63" s="344"/>
      <c r="DZ63" s="344"/>
      <c r="EA63" s="344"/>
      <c r="EB63" s="344"/>
      <c r="EC63" s="344"/>
      <c r="ED63" s="344"/>
      <c r="EE63" s="344"/>
      <c r="EF63" s="344"/>
      <c r="EG63" s="344"/>
      <c r="EH63" s="344"/>
      <c r="EI63" s="344"/>
      <c r="EJ63" s="344"/>
      <c r="EK63" s="344"/>
      <c r="EL63" s="344"/>
      <c r="EM63" s="344"/>
      <c r="EN63" s="344"/>
      <c r="EO63" s="344"/>
      <c r="EP63" s="344"/>
      <c r="EQ63" s="344"/>
      <c r="ER63" s="344"/>
      <c r="ES63" s="344"/>
      <c r="ET63" s="344"/>
      <c r="EU63" s="344"/>
      <c r="EV63" s="344"/>
      <c r="EW63" s="344"/>
      <c r="EX63" s="344"/>
      <c r="EY63" s="344"/>
      <c r="EZ63" s="344"/>
      <c r="FA63" s="344"/>
      <c r="FB63" s="344"/>
      <c r="FC63" s="344"/>
      <c r="FD63" s="344"/>
      <c r="FE63" s="344"/>
      <c r="FF63" s="344"/>
      <c r="FG63" s="344"/>
      <c r="FH63" s="344"/>
      <c r="FI63" s="344"/>
      <c r="FJ63" s="344"/>
      <c r="FK63" s="344"/>
      <c r="FL63" s="344"/>
      <c r="FM63" s="344"/>
      <c r="FN63" s="344"/>
      <c r="FO63" s="344"/>
      <c r="FP63" s="344"/>
      <c r="FQ63" s="344"/>
      <c r="FR63" s="344"/>
      <c r="FS63" s="344"/>
      <c r="FT63" s="344"/>
      <c r="FU63" s="344"/>
      <c r="FV63" s="344"/>
      <c r="FW63" s="344"/>
      <c r="FX63" s="344"/>
      <c r="FY63" s="344"/>
      <c r="FZ63" s="344"/>
      <c r="GA63" s="344"/>
      <c r="GB63" s="344"/>
      <c r="GC63" s="344"/>
      <c r="GD63" s="344"/>
      <c r="GE63" s="344"/>
      <c r="GF63" s="344"/>
      <c r="GG63" s="344"/>
      <c r="GH63" s="344"/>
      <c r="GI63" s="344"/>
      <c r="GJ63" s="344"/>
      <c r="GK63" s="344"/>
      <c r="GL63" s="344"/>
      <c r="GM63" s="344"/>
      <c r="GN63" s="344"/>
      <c r="GO63" s="344"/>
      <c r="GP63" s="344"/>
      <c r="GQ63" s="344"/>
      <c r="GR63" s="344"/>
      <c r="GS63" s="344"/>
      <c r="GT63" s="344"/>
      <c r="GU63" s="344"/>
      <c r="GV63" s="344"/>
      <c r="GW63" s="344"/>
      <c r="GX63" s="344"/>
      <c r="GY63" s="344"/>
      <c r="GZ63" s="344"/>
      <c r="HA63" s="344"/>
      <c r="HB63" s="344"/>
      <c r="HC63" s="344"/>
      <c r="HD63" s="344"/>
      <c r="HE63" s="344"/>
      <c r="HF63" s="344"/>
      <c r="HG63" s="344"/>
      <c r="HH63" s="344"/>
      <c r="HI63" s="344"/>
      <c r="HJ63" s="344"/>
      <c r="HK63" s="344"/>
      <c r="HL63" s="344"/>
      <c r="HM63" s="344"/>
      <c r="HN63" s="344"/>
      <c r="HO63" s="344"/>
      <c r="HP63" s="344"/>
      <c r="HQ63" s="344"/>
      <c r="HR63" s="344"/>
      <c r="HS63" s="344"/>
      <c r="HT63" s="344"/>
      <c r="HU63" s="344"/>
      <c r="HV63" s="344"/>
      <c r="HW63" s="344"/>
      <c r="HX63" s="344"/>
      <c r="HY63" s="344"/>
      <c r="HZ63" s="344"/>
    </row>
    <row r="64" spans="1:234" s="93" customFormat="1" ht="12.75">
      <c r="A64" s="39"/>
      <c r="B64" s="39"/>
      <c r="C64" s="39"/>
      <c r="D64" s="39"/>
      <c r="E64" s="39"/>
      <c r="F64" s="39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4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  <c r="DR64" s="344"/>
      <c r="DS64" s="344"/>
      <c r="DT64" s="344"/>
      <c r="DU64" s="344"/>
      <c r="DV64" s="344"/>
      <c r="DW64" s="344"/>
      <c r="DX64" s="344"/>
      <c r="DY64" s="344"/>
      <c r="DZ64" s="344"/>
      <c r="EA64" s="344"/>
      <c r="EB64" s="344"/>
      <c r="EC64" s="344"/>
      <c r="ED64" s="344"/>
      <c r="EE64" s="344"/>
      <c r="EF64" s="344"/>
      <c r="EG64" s="344"/>
      <c r="EH64" s="344"/>
      <c r="EI64" s="344"/>
      <c r="EJ64" s="344"/>
      <c r="EK64" s="344"/>
      <c r="EL64" s="344"/>
      <c r="EM64" s="344"/>
      <c r="EN64" s="344"/>
      <c r="EO64" s="344"/>
      <c r="EP64" s="344"/>
      <c r="EQ64" s="344"/>
      <c r="ER64" s="344"/>
      <c r="ES64" s="344"/>
      <c r="ET64" s="344"/>
      <c r="EU64" s="344"/>
      <c r="EV64" s="344"/>
      <c r="EW64" s="344"/>
      <c r="EX64" s="344"/>
      <c r="EY64" s="344"/>
      <c r="EZ64" s="344"/>
      <c r="FA64" s="344"/>
      <c r="FB64" s="344"/>
      <c r="FC64" s="344"/>
      <c r="FD64" s="344"/>
      <c r="FE64" s="344"/>
      <c r="FF64" s="344"/>
      <c r="FG64" s="344"/>
      <c r="FH64" s="344"/>
      <c r="FI64" s="344"/>
      <c r="FJ64" s="344"/>
      <c r="FK64" s="344"/>
      <c r="FL64" s="344"/>
      <c r="FM64" s="344"/>
      <c r="FN64" s="344"/>
      <c r="FO64" s="344"/>
      <c r="FP64" s="344"/>
      <c r="FQ64" s="344"/>
      <c r="FR64" s="344"/>
      <c r="FS64" s="344"/>
      <c r="FT64" s="344"/>
      <c r="FU64" s="344"/>
      <c r="FV64" s="344"/>
      <c r="FW64" s="344"/>
      <c r="FX64" s="344"/>
      <c r="FY64" s="344"/>
      <c r="FZ64" s="344"/>
      <c r="GA64" s="344"/>
      <c r="GB64" s="344"/>
      <c r="GC64" s="344"/>
      <c r="GD64" s="344"/>
      <c r="GE64" s="344"/>
      <c r="GF64" s="344"/>
      <c r="GG64" s="344"/>
      <c r="GH64" s="344"/>
      <c r="GI64" s="344"/>
      <c r="GJ64" s="344"/>
      <c r="GK64" s="344"/>
      <c r="GL64" s="344"/>
      <c r="GM64" s="344"/>
      <c r="GN64" s="344"/>
      <c r="GO64" s="344"/>
      <c r="GP64" s="344"/>
      <c r="GQ64" s="344"/>
      <c r="GR64" s="344"/>
      <c r="GS64" s="344"/>
      <c r="GT64" s="344"/>
      <c r="GU64" s="344"/>
      <c r="GV64" s="344"/>
      <c r="GW64" s="344"/>
      <c r="GX64" s="344"/>
      <c r="GY64" s="344"/>
      <c r="GZ64" s="344"/>
      <c r="HA64" s="344"/>
      <c r="HB64" s="344"/>
      <c r="HC64" s="344"/>
      <c r="HD64" s="344"/>
      <c r="HE64" s="344"/>
      <c r="HF64" s="344"/>
      <c r="HG64" s="344"/>
      <c r="HH64" s="344"/>
      <c r="HI64" s="344"/>
      <c r="HJ64" s="344"/>
      <c r="HK64" s="344"/>
      <c r="HL64" s="344"/>
      <c r="HM64" s="344"/>
      <c r="HN64" s="344"/>
      <c r="HO64" s="344"/>
      <c r="HP64" s="344"/>
      <c r="HQ64" s="344"/>
      <c r="HR64" s="344"/>
      <c r="HS64" s="344"/>
      <c r="HT64" s="344"/>
      <c r="HU64" s="344"/>
      <c r="HV64" s="344"/>
      <c r="HW64" s="344"/>
      <c r="HX64" s="344"/>
      <c r="HY64" s="344"/>
      <c r="HZ64" s="344"/>
    </row>
    <row r="65" spans="1:234" s="93" customFormat="1" ht="12.75">
      <c r="A65" s="39"/>
      <c r="B65" s="39"/>
      <c r="C65" s="39"/>
      <c r="D65" s="39"/>
      <c r="E65" s="39"/>
      <c r="F65" s="39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44"/>
      <c r="DB65" s="344"/>
      <c r="DC65" s="344"/>
      <c r="DD65" s="344"/>
      <c r="DE65" s="344"/>
      <c r="DF65" s="344"/>
      <c r="DG65" s="344"/>
      <c r="DH65" s="344"/>
      <c r="DI65" s="344"/>
      <c r="DJ65" s="344"/>
      <c r="DK65" s="344"/>
      <c r="DL65" s="344"/>
      <c r="DM65" s="344"/>
      <c r="DN65" s="344"/>
      <c r="DO65" s="344"/>
      <c r="DP65" s="344"/>
      <c r="DQ65" s="344"/>
      <c r="DR65" s="344"/>
      <c r="DS65" s="344"/>
      <c r="DT65" s="344"/>
      <c r="DU65" s="344"/>
      <c r="DV65" s="344"/>
      <c r="DW65" s="344"/>
      <c r="DX65" s="344"/>
      <c r="DY65" s="344"/>
      <c r="DZ65" s="344"/>
      <c r="EA65" s="344"/>
      <c r="EB65" s="344"/>
      <c r="EC65" s="344"/>
      <c r="ED65" s="344"/>
      <c r="EE65" s="344"/>
      <c r="EF65" s="344"/>
      <c r="EG65" s="344"/>
      <c r="EH65" s="344"/>
      <c r="EI65" s="344"/>
      <c r="EJ65" s="344"/>
      <c r="EK65" s="344"/>
      <c r="EL65" s="344"/>
      <c r="EM65" s="344"/>
      <c r="EN65" s="344"/>
      <c r="EO65" s="344"/>
      <c r="EP65" s="344"/>
      <c r="EQ65" s="344"/>
      <c r="ER65" s="344"/>
      <c r="ES65" s="344"/>
      <c r="ET65" s="344"/>
      <c r="EU65" s="344"/>
      <c r="EV65" s="344"/>
      <c r="EW65" s="344"/>
      <c r="EX65" s="344"/>
      <c r="EY65" s="344"/>
      <c r="EZ65" s="344"/>
      <c r="FA65" s="344"/>
      <c r="FB65" s="344"/>
      <c r="FC65" s="344"/>
      <c r="FD65" s="344"/>
      <c r="FE65" s="344"/>
      <c r="FF65" s="344"/>
      <c r="FG65" s="344"/>
      <c r="FH65" s="344"/>
      <c r="FI65" s="344"/>
      <c r="FJ65" s="344"/>
      <c r="FK65" s="344"/>
      <c r="FL65" s="344"/>
      <c r="FM65" s="344"/>
      <c r="FN65" s="344"/>
      <c r="FO65" s="344"/>
      <c r="FP65" s="344"/>
      <c r="FQ65" s="344"/>
      <c r="FR65" s="344"/>
      <c r="FS65" s="344"/>
      <c r="FT65" s="344"/>
      <c r="FU65" s="344"/>
      <c r="FV65" s="344"/>
      <c r="FW65" s="344"/>
      <c r="FX65" s="344"/>
      <c r="FY65" s="344"/>
      <c r="FZ65" s="344"/>
      <c r="GA65" s="344"/>
      <c r="GB65" s="344"/>
      <c r="GC65" s="344"/>
      <c r="GD65" s="344"/>
      <c r="GE65" s="344"/>
      <c r="GF65" s="344"/>
      <c r="GG65" s="344"/>
      <c r="GH65" s="344"/>
      <c r="GI65" s="344"/>
      <c r="GJ65" s="344"/>
      <c r="GK65" s="344"/>
      <c r="GL65" s="344"/>
      <c r="GM65" s="344"/>
      <c r="GN65" s="344"/>
      <c r="GO65" s="344"/>
      <c r="GP65" s="344"/>
      <c r="GQ65" s="344"/>
      <c r="GR65" s="344"/>
      <c r="GS65" s="344"/>
      <c r="GT65" s="344"/>
      <c r="GU65" s="344"/>
      <c r="GV65" s="344"/>
      <c r="GW65" s="344"/>
      <c r="GX65" s="344"/>
      <c r="GY65" s="344"/>
      <c r="GZ65" s="344"/>
      <c r="HA65" s="344"/>
      <c r="HB65" s="344"/>
      <c r="HC65" s="344"/>
      <c r="HD65" s="344"/>
      <c r="HE65" s="344"/>
      <c r="HF65" s="344"/>
      <c r="HG65" s="344"/>
      <c r="HH65" s="344"/>
      <c r="HI65" s="344"/>
      <c r="HJ65" s="344"/>
      <c r="HK65" s="344"/>
      <c r="HL65" s="344"/>
      <c r="HM65" s="344"/>
      <c r="HN65" s="344"/>
      <c r="HO65" s="344"/>
      <c r="HP65" s="344"/>
      <c r="HQ65" s="344"/>
      <c r="HR65" s="344"/>
      <c r="HS65" s="344"/>
      <c r="HT65" s="344"/>
      <c r="HU65" s="344"/>
      <c r="HV65" s="344"/>
      <c r="HW65" s="344"/>
      <c r="HX65" s="344"/>
      <c r="HY65" s="344"/>
      <c r="HZ65" s="344"/>
    </row>
    <row r="66" spans="1:234" s="93" customFormat="1" ht="12.75">
      <c r="A66" s="39"/>
      <c r="B66" s="39"/>
      <c r="C66" s="39"/>
      <c r="D66" s="39"/>
      <c r="E66" s="39"/>
      <c r="F66" s="39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4"/>
      <c r="CK66" s="344"/>
      <c r="CL66" s="344"/>
      <c r="CM66" s="344"/>
      <c r="CN66" s="344"/>
      <c r="CO66" s="344"/>
      <c r="CP66" s="344"/>
      <c r="CQ66" s="344"/>
      <c r="CR66" s="344"/>
      <c r="CS66" s="344"/>
      <c r="CT66" s="344"/>
      <c r="CU66" s="344"/>
      <c r="CV66" s="344"/>
      <c r="CW66" s="344"/>
      <c r="CX66" s="344"/>
      <c r="CY66" s="344"/>
      <c r="CZ66" s="344"/>
      <c r="DA66" s="344"/>
      <c r="DB66" s="344"/>
      <c r="DC66" s="344"/>
      <c r="DD66" s="344"/>
      <c r="DE66" s="344"/>
      <c r="DF66" s="344"/>
      <c r="DG66" s="344"/>
      <c r="DH66" s="344"/>
      <c r="DI66" s="344"/>
      <c r="DJ66" s="344"/>
      <c r="DK66" s="344"/>
      <c r="DL66" s="344"/>
      <c r="DM66" s="344"/>
      <c r="DN66" s="344"/>
      <c r="DO66" s="344"/>
      <c r="DP66" s="344"/>
      <c r="DQ66" s="344"/>
      <c r="DR66" s="344"/>
      <c r="DS66" s="344"/>
      <c r="DT66" s="344"/>
      <c r="DU66" s="344"/>
      <c r="DV66" s="344"/>
      <c r="DW66" s="344"/>
      <c r="DX66" s="344"/>
      <c r="DY66" s="344"/>
      <c r="DZ66" s="344"/>
      <c r="EA66" s="344"/>
      <c r="EB66" s="344"/>
      <c r="EC66" s="344"/>
      <c r="ED66" s="344"/>
      <c r="EE66" s="344"/>
      <c r="EF66" s="344"/>
      <c r="EG66" s="344"/>
      <c r="EH66" s="344"/>
      <c r="EI66" s="344"/>
      <c r="EJ66" s="344"/>
      <c r="EK66" s="344"/>
      <c r="EL66" s="344"/>
      <c r="EM66" s="344"/>
      <c r="EN66" s="344"/>
      <c r="EO66" s="344"/>
      <c r="EP66" s="344"/>
      <c r="EQ66" s="344"/>
      <c r="ER66" s="344"/>
      <c r="ES66" s="344"/>
      <c r="ET66" s="344"/>
      <c r="EU66" s="344"/>
      <c r="EV66" s="344"/>
      <c r="EW66" s="344"/>
      <c r="EX66" s="344"/>
      <c r="EY66" s="344"/>
      <c r="EZ66" s="344"/>
      <c r="FA66" s="344"/>
      <c r="FB66" s="344"/>
      <c r="FC66" s="344"/>
      <c r="FD66" s="344"/>
      <c r="FE66" s="344"/>
      <c r="FF66" s="344"/>
      <c r="FG66" s="344"/>
      <c r="FH66" s="344"/>
      <c r="FI66" s="344"/>
      <c r="FJ66" s="344"/>
      <c r="FK66" s="344"/>
      <c r="FL66" s="344"/>
      <c r="FM66" s="344"/>
      <c r="FN66" s="344"/>
      <c r="FO66" s="344"/>
      <c r="FP66" s="344"/>
      <c r="FQ66" s="344"/>
      <c r="FR66" s="344"/>
      <c r="FS66" s="344"/>
      <c r="FT66" s="344"/>
      <c r="FU66" s="344"/>
      <c r="FV66" s="344"/>
      <c r="FW66" s="344"/>
      <c r="FX66" s="344"/>
      <c r="FY66" s="344"/>
      <c r="FZ66" s="344"/>
      <c r="GA66" s="344"/>
      <c r="GB66" s="344"/>
      <c r="GC66" s="344"/>
      <c r="GD66" s="344"/>
      <c r="GE66" s="344"/>
      <c r="GF66" s="344"/>
      <c r="GG66" s="344"/>
      <c r="GH66" s="344"/>
      <c r="GI66" s="344"/>
      <c r="GJ66" s="344"/>
      <c r="GK66" s="344"/>
      <c r="GL66" s="344"/>
      <c r="GM66" s="344"/>
      <c r="GN66" s="344"/>
      <c r="GO66" s="344"/>
      <c r="GP66" s="344"/>
      <c r="GQ66" s="344"/>
      <c r="GR66" s="344"/>
      <c r="GS66" s="344"/>
      <c r="GT66" s="344"/>
      <c r="GU66" s="344"/>
      <c r="GV66" s="344"/>
      <c r="GW66" s="344"/>
      <c r="GX66" s="344"/>
      <c r="GY66" s="344"/>
      <c r="GZ66" s="344"/>
      <c r="HA66" s="344"/>
      <c r="HB66" s="344"/>
      <c r="HC66" s="344"/>
      <c r="HD66" s="344"/>
      <c r="HE66" s="344"/>
      <c r="HF66" s="344"/>
      <c r="HG66" s="344"/>
      <c r="HH66" s="344"/>
      <c r="HI66" s="344"/>
      <c r="HJ66" s="344"/>
      <c r="HK66" s="344"/>
      <c r="HL66" s="344"/>
      <c r="HM66" s="344"/>
      <c r="HN66" s="344"/>
      <c r="HO66" s="344"/>
      <c r="HP66" s="344"/>
      <c r="HQ66" s="344"/>
      <c r="HR66" s="344"/>
      <c r="HS66" s="344"/>
      <c r="HT66" s="344"/>
      <c r="HU66" s="344"/>
      <c r="HV66" s="344"/>
      <c r="HW66" s="344"/>
      <c r="HX66" s="344"/>
      <c r="HY66" s="344"/>
      <c r="HZ66" s="344"/>
    </row>
    <row r="67" spans="1:234" s="93" customFormat="1" ht="12.75">
      <c r="A67" s="39"/>
      <c r="B67" s="39"/>
      <c r="C67" s="39"/>
      <c r="D67" s="39"/>
      <c r="E67" s="39"/>
      <c r="F67" s="39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  <c r="BI67" s="344"/>
      <c r="BJ67" s="344"/>
      <c r="BK67" s="344"/>
      <c r="BL67" s="344"/>
      <c r="BM67" s="344"/>
      <c r="BN67" s="344"/>
      <c r="BO67" s="344"/>
      <c r="BP67" s="344"/>
      <c r="BQ67" s="344"/>
      <c r="BR67" s="344"/>
      <c r="BS67" s="344"/>
      <c r="BT67" s="344"/>
      <c r="BU67" s="344"/>
      <c r="BV67" s="344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4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4"/>
      <c r="FH67" s="344"/>
      <c r="FI67" s="344"/>
      <c r="FJ67" s="344"/>
      <c r="FK67" s="344"/>
      <c r="FL67" s="344"/>
      <c r="FM67" s="344"/>
      <c r="FN67" s="344"/>
      <c r="FO67" s="344"/>
      <c r="FP67" s="344"/>
      <c r="FQ67" s="344"/>
      <c r="FR67" s="344"/>
      <c r="FS67" s="344"/>
      <c r="FT67" s="344"/>
      <c r="FU67" s="344"/>
      <c r="FV67" s="344"/>
      <c r="FW67" s="344"/>
      <c r="FX67" s="344"/>
      <c r="FY67" s="344"/>
      <c r="FZ67" s="344"/>
      <c r="GA67" s="344"/>
      <c r="GB67" s="344"/>
      <c r="GC67" s="344"/>
      <c r="GD67" s="344"/>
      <c r="GE67" s="344"/>
      <c r="GF67" s="344"/>
      <c r="GG67" s="344"/>
      <c r="GH67" s="344"/>
      <c r="GI67" s="344"/>
      <c r="GJ67" s="344"/>
      <c r="GK67" s="344"/>
      <c r="GL67" s="344"/>
      <c r="GM67" s="344"/>
      <c r="GN67" s="344"/>
      <c r="GO67" s="344"/>
      <c r="GP67" s="344"/>
      <c r="GQ67" s="344"/>
      <c r="GR67" s="344"/>
      <c r="GS67" s="344"/>
      <c r="GT67" s="344"/>
      <c r="GU67" s="344"/>
      <c r="GV67" s="344"/>
      <c r="GW67" s="344"/>
      <c r="GX67" s="344"/>
      <c r="GY67" s="344"/>
      <c r="GZ67" s="344"/>
      <c r="HA67" s="344"/>
      <c r="HB67" s="344"/>
      <c r="HC67" s="344"/>
      <c r="HD67" s="344"/>
      <c r="HE67" s="344"/>
      <c r="HF67" s="344"/>
      <c r="HG67" s="344"/>
      <c r="HH67" s="344"/>
      <c r="HI67" s="344"/>
      <c r="HJ67" s="344"/>
      <c r="HK67" s="344"/>
      <c r="HL67" s="344"/>
      <c r="HM67" s="344"/>
      <c r="HN67" s="344"/>
      <c r="HO67" s="344"/>
      <c r="HP67" s="344"/>
      <c r="HQ67" s="344"/>
      <c r="HR67" s="344"/>
      <c r="HS67" s="344"/>
      <c r="HT67" s="344"/>
      <c r="HU67" s="344"/>
      <c r="HV67" s="344"/>
      <c r="HW67" s="344"/>
      <c r="HX67" s="344"/>
      <c r="HY67" s="344"/>
      <c r="HZ67" s="344"/>
    </row>
    <row r="68" spans="1:234" s="93" customFormat="1" ht="12.75">
      <c r="A68" s="39"/>
      <c r="B68" s="39"/>
      <c r="C68" s="39"/>
      <c r="D68" s="39"/>
      <c r="E68" s="39"/>
      <c r="F68" s="39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  <c r="BI68" s="344"/>
      <c r="BJ68" s="344"/>
      <c r="BK68" s="344"/>
      <c r="BL68" s="344"/>
      <c r="BM68" s="344"/>
      <c r="BN68" s="344"/>
      <c r="BO68" s="344"/>
      <c r="BP68" s="344"/>
      <c r="BQ68" s="344"/>
      <c r="BR68" s="344"/>
      <c r="BS68" s="344"/>
      <c r="BT68" s="344"/>
      <c r="BU68" s="344"/>
      <c r="BV68" s="344"/>
      <c r="BW68" s="344"/>
      <c r="BX68" s="344"/>
      <c r="BY68" s="344"/>
      <c r="BZ68" s="344"/>
      <c r="CA68" s="344"/>
      <c r="CB68" s="344"/>
      <c r="CC68" s="344"/>
      <c r="CD68" s="344"/>
      <c r="CE68" s="344"/>
      <c r="CF68" s="344"/>
      <c r="CG68" s="344"/>
      <c r="CH68" s="344"/>
      <c r="CI68" s="344"/>
      <c r="CJ68" s="344"/>
      <c r="CK68" s="344"/>
      <c r="CL68" s="344"/>
      <c r="CM68" s="344"/>
      <c r="CN68" s="344"/>
      <c r="CO68" s="344"/>
      <c r="CP68" s="344"/>
      <c r="CQ68" s="344"/>
      <c r="CR68" s="344"/>
      <c r="CS68" s="344"/>
      <c r="CT68" s="344"/>
      <c r="CU68" s="344"/>
      <c r="CV68" s="344"/>
      <c r="CW68" s="344"/>
      <c r="CX68" s="344"/>
      <c r="CY68" s="344"/>
      <c r="CZ68" s="344"/>
      <c r="DA68" s="344"/>
      <c r="DB68" s="344"/>
      <c r="DC68" s="344"/>
      <c r="DD68" s="344"/>
      <c r="DE68" s="344"/>
      <c r="DF68" s="344"/>
      <c r="DG68" s="344"/>
      <c r="DH68" s="344"/>
      <c r="DI68" s="344"/>
      <c r="DJ68" s="344"/>
      <c r="DK68" s="344"/>
      <c r="DL68" s="344"/>
      <c r="DM68" s="344"/>
      <c r="DN68" s="344"/>
      <c r="DO68" s="344"/>
      <c r="DP68" s="344"/>
      <c r="DQ68" s="344"/>
      <c r="DR68" s="344"/>
      <c r="DS68" s="344"/>
      <c r="DT68" s="344"/>
      <c r="DU68" s="344"/>
      <c r="DV68" s="344"/>
      <c r="DW68" s="344"/>
      <c r="DX68" s="344"/>
      <c r="DY68" s="344"/>
      <c r="DZ68" s="344"/>
      <c r="EA68" s="344"/>
      <c r="EB68" s="344"/>
      <c r="EC68" s="344"/>
      <c r="ED68" s="344"/>
      <c r="EE68" s="344"/>
      <c r="EF68" s="344"/>
      <c r="EG68" s="344"/>
      <c r="EH68" s="344"/>
      <c r="EI68" s="344"/>
      <c r="EJ68" s="344"/>
      <c r="EK68" s="344"/>
      <c r="EL68" s="344"/>
      <c r="EM68" s="344"/>
      <c r="EN68" s="344"/>
      <c r="EO68" s="344"/>
      <c r="EP68" s="344"/>
      <c r="EQ68" s="344"/>
      <c r="ER68" s="344"/>
      <c r="ES68" s="344"/>
      <c r="ET68" s="344"/>
      <c r="EU68" s="344"/>
      <c r="EV68" s="344"/>
      <c r="EW68" s="344"/>
      <c r="EX68" s="344"/>
      <c r="EY68" s="344"/>
      <c r="EZ68" s="344"/>
      <c r="FA68" s="344"/>
      <c r="FB68" s="344"/>
      <c r="FC68" s="344"/>
      <c r="FD68" s="344"/>
      <c r="FE68" s="344"/>
      <c r="FF68" s="344"/>
      <c r="FG68" s="344"/>
      <c r="FH68" s="344"/>
      <c r="FI68" s="344"/>
      <c r="FJ68" s="344"/>
      <c r="FK68" s="344"/>
      <c r="FL68" s="344"/>
      <c r="FM68" s="344"/>
      <c r="FN68" s="344"/>
      <c r="FO68" s="344"/>
      <c r="FP68" s="344"/>
      <c r="FQ68" s="344"/>
      <c r="FR68" s="344"/>
      <c r="FS68" s="344"/>
      <c r="FT68" s="344"/>
      <c r="FU68" s="344"/>
      <c r="FV68" s="344"/>
      <c r="FW68" s="344"/>
      <c r="FX68" s="344"/>
      <c r="FY68" s="344"/>
      <c r="FZ68" s="344"/>
      <c r="GA68" s="344"/>
      <c r="GB68" s="344"/>
      <c r="GC68" s="344"/>
      <c r="GD68" s="344"/>
      <c r="GE68" s="344"/>
      <c r="GF68" s="344"/>
      <c r="GG68" s="344"/>
      <c r="GH68" s="344"/>
      <c r="GI68" s="344"/>
      <c r="GJ68" s="344"/>
      <c r="GK68" s="344"/>
      <c r="GL68" s="344"/>
      <c r="GM68" s="344"/>
      <c r="GN68" s="344"/>
      <c r="GO68" s="344"/>
      <c r="GP68" s="344"/>
      <c r="GQ68" s="344"/>
      <c r="GR68" s="344"/>
      <c r="GS68" s="344"/>
      <c r="GT68" s="344"/>
      <c r="GU68" s="344"/>
      <c r="GV68" s="344"/>
      <c r="GW68" s="344"/>
      <c r="GX68" s="344"/>
      <c r="GY68" s="344"/>
      <c r="GZ68" s="344"/>
      <c r="HA68" s="344"/>
      <c r="HB68" s="344"/>
      <c r="HC68" s="344"/>
      <c r="HD68" s="344"/>
      <c r="HE68" s="344"/>
      <c r="HF68" s="344"/>
      <c r="HG68" s="344"/>
      <c r="HH68" s="344"/>
      <c r="HI68" s="344"/>
      <c r="HJ68" s="344"/>
      <c r="HK68" s="344"/>
      <c r="HL68" s="344"/>
      <c r="HM68" s="344"/>
      <c r="HN68" s="344"/>
      <c r="HO68" s="344"/>
      <c r="HP68" s="344"/>
      <c r="HQ68" s="344"/>
      <c r="HR68" s="344"/>
      <c r="HS68" s="344"/>
      <c r="HT68" s="344"/>
      <c r="HU68" s="344"/>
      <c r="HV68" s="344"/>
      <c r="HW68" s="344"/>
      <c r="HX68" s="344"/>
      <c r="HY68" s="344"/>
      <c r="HZ68" s="344"/>
    </row>
    <row r="69" spans="1:234" s="93" customFormat="1" ht="12.75">
      <c r="A69" s="39"/>
      <c r="B69" s="39"/>
      <c r="C69" s="39"/>
      <c r="D69" s="39"/>
      <c r="E69" s="39"/>
      <c r="F69" s="39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44"/>
      <c r="BB69" s="344"/>
      <c r="BC69" s="344"/>
      <c r="BD69" s="344"/>
      <c r="BE69" s="344"/>
      <c r="BF69" s="344"/>
      <c r="BG69" s="344"/>
      <c r="BH69" s="344"/>
      <c r="BI69" s="344"/>
      <c r="BJ69" s="344"/>
      <c r="BK69" s="344"/>
      <c r="BL69" s="344"/>
      <c r="BM69" s="344"/>
      <c r="BN69" s="344"/>
      <c r="BO69" s="344"/>
      <c r="BP69" s="344"/>
      <c r="BQ69" s="344"/>
      <c r="BR69" s="344"/>
      <c r="BS69" s="344"/>
      <c r="BT69" s="344"/>
      <c r="BU69" s="344"/>
      <c r="BV69" s="344"/>
      <c r="BW69" s="344"/>
      <c r="BX69" s="344"/>
      <c r="BY69" s="344"/>
      <c r="BZ69" s="344"/>
      <c r="CA69" s="344"/>
      <c r="CB69" s="344"/>
      <c r="CC69" s="344"/>
      <c r="CD69" s="344"/>
      <c r="CE69" s="344"/>
      <c r="CF69" s="344"/>
      <c r="CG69" s="344"/>
      <c r="CH69" s="344"/>
      <c r="CI69" s="344"/>
      <c r="CJ69" s="344"/>
      <c r="CK69" s="344"/>
      <c r="CL69" s="344"/>
      <c r="CM69" s="344"/>
      <c r="CN69" s="344"/>
      <c r="CO69" s="344"/>
      <c r="CP69" s="344"/>
      <c r="CQ69" s="344"/>
      <c r="CR69" s="344"/>
      <c r="CS69" s="344"/>
      <c r="CT69" s="344"/>
      <c r="CU69" s="344"/>
      <c r="CV69" s="344"/>
      <c r="CW69" s="344"/>
      <c r="CX69" s="344"/>
      <c r="CY69" s="344"/>
      <c r="CZ69" s="344"/>
      <c r="DA69" s="344"/>
      <c r="DB69" s="344"/>
      <c r="DC69" s="344"/>
      <c r="DD69" s="344"/>
      <c r="DE69" s="344"/>
      <c r="DF69" s="344"/>
      <c r="DG69" s="344"/>
      <c r="DH69" s="344"/>
      <c r="DI69" s="344"/>
      <c r="DJ69" s="344"/>
      <c r="DK69" s="344"/>
      <c r="DL69" s="344"/>
      <c r="DM69" s="344"/>
      <c r="DN69" s="344"/>
      <c r="DO69" s="344"/>
      <c r="DP69" s="344"/>
      <c r="DQ69" s="344"/>
      <c r="DR69" s="344"/>
      <c r="DS69" s="344"/>
      <c r="DT69" s="344"/>
      <c r="DU69" s="344"/>
      <c r="DV69" s="344"/>
      <c r="DW69" s="344"/>
      <c r="DX69" s="344"/>
      <c r="DY69" s="344"/>
      <c r="DZ69" s="344"/>
      <c r="EA69" s="344"/>
      <c r="EB69" s="344"/>
      <c r="EC69" s="344"/>
      <c r="ED69" s="344"/>
      <c r="EE69" s="344"/>
      <c r="EF69" s="344"/>
      <c r="EG69" s="344"/>
      <c r="EH69" s="344"/>
      <c r="EI69" s="344"/>
      <c r="EJ69" s="344"/>
      <c r="EK69" s="344"/>
      <c r="EL69" s="344"/>
      <c r="EM69" s="344"/>
      <c r="EN69" s="344"/>
      <c r="EO69" s="344"/>
      <c r="EP69" s="344"/>
      <c r="EQ69" s="344"/>
      <c r="ER69" s="344"/>
      <c r="ES69" s="344"/>
      <c r="ET69" s="344"/>
      <c r="EU69" s="344"/>
      <c r="EV69" s="344"/>
      <c r="EW69" s="344"/>
      <c r="EX69" s="344"/>
      <c r="EY69" s="344"/>
      <c r="EZ69" s="344"/>
      <c r="FA69" s="344"/>
      <c r="FB69" s="344"/>
      <c r="FC69" s="344"/>
      <c r="FD69" s="344"/>
      <c r="FE69" s="344"/>
      <c r="FF69" s="344"/>
      <c r="FG69" s="344"/>
      <c r="FH69" s="344"/>
      <c r="FI69" s="344"/>
      <c r="FJ69" s="344"/>
      <c r="FK69" s="344"/>
      <c r="FL69" s="344"/>
      <c r="FM69" s="344"/>
      <c r="FN69" s="344"/>
      <c r="FO69" s="344"/>
      <c r="FP69" s="344"/>
      <c r="FQ69" s="344"/>
      <c r="FR69" s="344"/>
      <c r="FS69" s="344"/>
      <c r="FT69" s="344"/>
      <c r="FU69" s="344"/>
      <c r="FV69" s="344"/>
      <c r="FW69" s="344"/>
      <c r="FX69" s="344"/>
      <c r="FY69" s="344"/>
      <c r="FZ69" s="344"/>
      <c r="GA69" s="344"/>
      <c r="GB69" s="344"/>
      <c r="GC69" s="344"/>
      <c r="GD69" s="344"/>
      <c r="GE69" s="344"/>
      <c r="GF69" s="344"/>
      <c r="GG69" s="344"/>
      <c r="GH69" s="344"/>
      <c r="GI69" s="344"/>
      <c r="GJ69" s="344"/>
      <c r="GK69" s="344"/>
      <c r="GL69" s="344"/>
      <c r="GM69" s="344"/>
      <c r="GN69" s="344"/>
      <c r="GO69" s="344"/>
      <c r="GP69" s="344"/>
      <c r="GQ69" s="344"/>
      <c r="GR69" s="344"/>
      <c r="GS69" s="344"/>
      <c r="GT69" s="344"/>
      <c r="GU69" s="344"/>
      <c r="GV69" s="344"/>
      <c r="GW69" s="344"/>
      <c r="GX69" s="344"/>
      <c r="GY69" s="344"/>
      <c r="GZ69" s="344"/>
      <c r="HA69" s="344"/>
      <c r="HB69" s="344"/>
      <c r="HC69" s="344"/>
      <c r="HD69" s="344"/>
      <c r="HE69" s="344"/>
      <c r="HF69" s="344"/>
      <c r="HG69" s="344"/>
      <c r="HH69" s="344"/>
      <c r="HI69" s="344"/>
      <c r="HJ69" s="344"/>
      <c r="HK69" s="344"/>
      <c r="HL69" s="344"/>
      <c r="HM69" s="344"/>
      <c r="HN69" s="344"/>
      <c r="HO69" s="344"/>
      <c r="HP69" s="344"/>
      <c r="HQ69" s="344"/>
      <c r="HR69" s="344"/>
      <c r="HS69" s="344"/>
      <c r="HT69" s="344"/>
      <c r="HU69" s="344"/>
      <c r="HV69" s="344"/>
      <c r="HW69" s="344"/>
      <c r="HX69" s="344"/>
      <c r="HY69" s="344"/>
      <c r="HZ69" s="344"/>
    </row>
    <row r="70" spans="1:234" s="93" customFormat="1" ht="12.75">
      <c r="A70" s="39"/>
      <c r="B70" s="39"/>
      <c r="C70" s="39"/>
      <c r="D70" s="39"/>
      <c r="E70" s="39"/>
      <c r="F70" s="39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4"/>
      <c r="CF70" s="344"/>
      <c r="CG70" s="344"/>
      <c r="CH70" s="344"/>
      <c r="CI70" s="344"/>
      <c r="CJ70" s="344"/>
      <c r="CK70" s="344"/>
      <c r="CL70" s="344"/>
      <c r="CM70" s="344"/>
      <c r="CN70" s="344"/>
      <c r="CO70" s="344"/>
      <c r="CP70" s="344"/>
      <c r="CQ70" s="344"/>
      <c r="CR70" s="344"/>
      <c r="CS70" s="344"/>
      <c r="CT70" s="344"/>
      <c r="CU70" s="344"/>
      <c r="CV70" s="344"/>
      <c r="CW70" s="344"/>
      <c r="CX70" s="344"/>
      <c r="CY70" s="344"/>
      <c r="CZ70" s="344"/>
      <c r="DA70" s="344"/>
      <c r="DB70" s="344"/>
      <c r="DC70" s="344"/>
      <c r="DD70" s="344"/>
      <c r="DE70" s="344"/>
      <c r="DF70" s="344"/>
      <c r="DG70" s="344"/>
      <c r="DH70" s="344"/>
      <c r="DI70" s="344"/>
      <c r="DJ70" s="344"/>
      <c r="DK70" s="344"/>
      <c r="DL70" s="344"/>
      <c r="DM70" s="344"/>
      <c r="DN70" s="344"/>
      <c r="DO70" s="344"/>
      <c r="DP70" s="344"/>
      <c r="DQ70" s="344"/>
      <c r="DR70" s="344"/>
      <c r="DS70" s="344"/>
      <c r="DT70" s="344"/>
      <c r="DU70" s="344"/>
      <c r="DV70" s="344"/>
      <c r="DW70" s="344"/>
      <c r="DX70" s="344"/>
      <c r="DY70" s="344"/>
      <c r="DZ70" s="344"/>
      <c r="EA70" s="344"/>
      <c r="EB70" s="344"/>
      <c r="EC70" s="344"/>
      <c r="ED70" s="344"/>
      <c r="EE70" s="344"/>
      <c r="EF70" s="344"/>
      <c r="EG70" s="344"/>
      <c r="EH70" s="344"/>
      <c r="EI70" s="344"/>
      <c r="EJ70" s="344"/>
      <c r="EK70" s="344"/>
      <c r="EL70" s="344"/>
      <c r="EM70" s="344"/>
      <c r="EN70" s="344"/>
      <c r="EO70" s="344"/>
      <c r="EP70" s="344"/>
      <c r="EQ70" s="344"/>
      <c r="ER70" s="344"/>
      <c r="ES70" s="344"/>
      <c r="ET70" s="344"/>
      <c r="EU70" s="344"/>
      <c r="EV70" s="344"/>
      <c r="EW70" s="344"/>
      <c r="EX70" s="344"/>
      <c r="EY70" s="344"/>
      <c r="EZ70" s="344"/>
      <c r="FA70" s="344"/>
      <c r="FB70" s="344"/>
      <c r="FC70" s="344"/>
      <c r="FD70" s="344"/>
      <c r="FE70" s="344"/>
      <c r="FF70" s="344"/>
      <c r="FG70" s="344"/>
      <c r="FH70" s="344"/>
      <c r="FI70" s="344"/>
      <c r="FJ70" s="344"/>
      <c r="FK70" s="344"/>
      <c r="FL70" s="344"/>
      <c r="FM70" s="344"/>
      <c r="FN70" s="344"/>
      <c r="FO70" s="344"/>
      <c r="FP70" s="344"/>
      <c r="FQ70" s="344"/>
      <c r="FR70" s="344"/>
      <c r="FS70" s="344"/>
      <c r="FT70" s="344"/>
      <c r="FU70" s="344"/>
      <c r="FV70" s="344"/>
      <c r="FW70" s="344"/>
      <c r="FX70" s="344"/>
      <c r="FY70" s="344"/>
      <c r="FZ70" s="344"/>
      <c r="GA70" s="344"/>
      <c r="GB70" s="344"/>
      <c r="GC70" s="344"/>
      <c r="GD70" s="344"/>
      <c r="GE70" s="344"/>
      <c r="GF70" s="344"/>
      <c r="GG70" s="344"/>
      <c r="GH70" s="344"/>
      <c r="GI70" s="344"/>
      <c r="GJ70" s="344"/>
      <c r="GK70" s="344"/>
      <c r="GL70" s="344"/>
      <c r="GM70" s="344"/>
      <c r="GN70" s="344"/>
      <c r="GO70" s="344"/>
      <c r="GP70" s="344"/>
      <c r="GQ70" s="344"/>
      <c r="GR70" s="344"/>
      <c r="GS70" s="344"/>
      <c r="GT70" s="344"/>
      <c r="GU70" s="344"/>
      <c r="GV70" s="344"/>
      <c r="GW70" s="344"/>
      <c r="GX70" s="344"/>
      <c r="GY70" s="344"/>
      <c r="GZ70" s="344"/>
      <c r="HA70" s="344"/>
      <c r="HB70" s="344"/>
      <c r="HC70" s="344"/>
      <c r="HD70" s="344"/>
      <c r="HE70" s="344"/>
      <c r="HF70" s="344"/>
      <c r="HG70" s="344"/>
      <c r="HH70" s="344"/>
      <c r="HI70" s="344"/>
      <c r="HJ70" s="344"/>
      <c r="HK70" s="344"/>
      <c r="HL70" s="344"/>
      <c r="HM70" s="344"/>
      <c r="HN70" s="344"/>
      <c r="HO70" s="344"/>
      <c r="HP70" s="344"/>
      <c r="HQ70" s="344"/>
      <c r="HR70" s="344"/>
      <c r="HS70" s="344"/>
      <c r="HT70" s="344"/>
      <c r="HU70" s="344"/>
      <c r="HV70" s="344"/>
      <c r="HW70" s="344"/>
      <c r="HX70" s="344"/>
      <c r="HY70" s="344"/>
      <c r="HZ70" s="344"/>
    </row>
    <row r="71" spans="1:234" s="93" customFormat="1" ht="12.75">
      <c r="A71" s="39"/>
      <c r="B71" s="39"/>
      <c r="C71" s="39"/>
      <c r="D71" s="39"/>
      <c r="E71" s="39"/>
      <c r="F71" s="39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  <c r="EU71" s="344"/>
      <c r="EV71" s="344"/>
      <c r="EW71" s="344"/>
      <c r="EX71" s="344"/>
      <c r="EY71" s="344"/>
      <c r="EZ71" s="344"/>
      <c r="FA71" s="344"/>
      <c r="FB71" s="344"/>
      <c r="FC71" s="344"/>
      <c r="FD71" s="344"/>
      <c r="FE71" s="344"/>
      <c r="FF71" s="344"/>
      <c r="FG71" s="344"/>
      <c r="FH71" s="344"/>
      <c r="FI71" s="344"/>
      <c r="FJ71" s="344"/>
      <c r="FK71" s="344"/>
      <c r="FL71" s="344"/>
      <c r="FM71" s="344"/>
      <c r="FN71" s="344"/>
      <c r="FO71" s="344"/>
      <c r="FP71" s="344"/>
      <c r="FQ71" s="344"/>
      <c r="FR71" s="344"/>
      <c r="FS71" s="344"/>
      <c r="FT71" s="344"/>
      <c r="FU71" s="344"/>
      <c r="FV71" s="344"/>
      <c r="FW71" s="344"/>
      <c r="FX71" s="344"/>
      <c r="FY71" s="344"/>
      <c r="FZ71" s="344"/>
      <c r="GA71" s="344"/>
      <c r="GB71" s="344"/>
      <c r="GC71" s="344"/>
      <c r="GD71" s="344"/>
      <c r="GE71" s="344"/>
      <c r="GF71" s="344"/>
      <c r="GG71" s="344"/>
      <c r="GH71" s="344"/>
      <c r="GI71" s="344"/>
      <c r="GJ71" s="344"/>
      <c r="GK71" s="344"/>
      <c r="GL71" s="344"/>
      <c r="GM71" s="344"/>
      <c r="GN71" s="344"/>
      <c r="GO71" s="344"/>
      <c r="GP71" s="344"/>
      <c r="GQ71" s="344"/>
      <c r="GR71" s="344"/>
      <c r="GS71" s="344"/>
      <c r="GT71" s="344"/>
      <c r="GU71" s="344"/>
      <c r="GV71" s="344"/>
      <c r="GW71" s="344"/>
      <c r="GX71" s="344"/>
      <c r="GY71" s="344"/>
      <c r="GZ71" s="344"/>
      <c r="HA71" s="344"/>
      <c r="HB71" s="344"/>
      <c r="HC71" s="344"/>
      <c r="HD71" s="344"/>
      <c r="HE71" s="344"/>
      <c r="HF71" s="344"/>
      <c r="HG71" s="344"/>
      <c r="HH71" s="344"/>
      <c r="HI71" s="344"/>
      <c r="HJ71" s="344"/>
      <c r="HK71" s="344"/>
      <c r="HL71" s="344"/>
      <c r="HM71" s="344"/>
      <c r="HN71" s="344"/>
      <c r="HO71" s="344"/>
      <c r="HP71" s="344"/>
      <c r="HQ71" s="344"/>
      <c r="HR71" s="344"/>
      <c r="HS71" s="344"/>
      <c r="HT71" s="344"/>
      <c r="HU71" s="344"/>
      <c r="HV71" s="344"/>
      <c r="HW71" s="344"/>
      <c r="HX71" s="344"/>
      <c r="HY71" s="344"/>
      <c r="HZ71" s="344"/>
    </row>
    <row r="72" spans="1:234" s="93" customFormat="1" ht="12.75">
      <c r="A72" s="39"/>
      <c r="B72" s="39"/>
      <c r="C72" s="39"/>
      <c r="D72" s="39"/>
      <c r="E72" s="39"/>
      <c r="F72" s="39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4"/>
      <c r="BS72" s="344"/>
      <c r="BT72" s="344"/>
      <c r="BU72" s="344"/>
      <c r="BV72" s="344"/>
      <c r="BW72" s="344"/>
      <c r="BX72" s="344"/>
      <c r="BY72" s="344"/>
      <c r="BZ72" s="344"/>
      <c r="CA72" s="344"/>
      <c r="CB72" s="344"/>
      <c r="CC72" s="344"/>
      <c r="CD72" s="344"/>
      <c r="CE72" s="344"/>
      <c r="CF72" s="344"/>
      <c r="CG72" s="344"/>
      <c r="CH72" s="344"/>
      <c r="CI72" s="344"/>
      <c r="CJ72" s="344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4"/>
      <c r="DB72" s="344"/>
      <c r="DC72" s="344"/>
      <c r="DD72" s="344"/>
      <c r="DE72" s="344"/>
      <c r="DF72" s="344"/>
      <c r="DG72" s="344"/>
      <c r="DH72" s="344"/>
      <c r="DI72" s="344"/>
      <c r="DJ72" s="344"/>
      <c r="DK72" s="344"/>
      <c r="DL72" s="344"/>
      <c r="DM72" s="344"/>
      <c r="DN72" s="344"/>
      <c r="DO72" s="344"/>
      <c r="DP72" s="344"/>
      <c r="DQ72" s="344"/>
      <c r="DR72" s="344"/>
      <c r="DS72" s="344"/>
      <c r="DT72" s="344"/>
      <c r="DU72" s="344"/>
      <c r="DV72" s="344"/>
      <c r="DW72" s="344"/>
      <c r="DX72" s="344"/>
      <c r="DY72" s="344"/>
      <c r="DZ72" s="344"/>
      <c r="EA72" s="344"/>
      <c r="EB72" s="344"/>
      <c r="EC72" s="344"/>
      <c r="ED72" s="344"/>
      <c r="EE72" s="344"/>
      <c r="EF72" s="344"/>
      <c r="EG72" s="344"/>
      <c r="EH72" s="344"/>
      <c r="EI72" s="344"/>
      <c r="EJ72" s="344"/>
      <c r="EK72" s="344"/>
      <c r="EL72" s="344"/>
      <c r="EM72" s="344"/>
      <c r="EN72" s="344"/>
      <c r="EO72" s="344"/>
      <c r="EP72" s="344"/>
      <c r="EQ72" s="344"/>
      <c r="ER72" s="344"/>
      <c r="ES72" s="344"/>
      <c r="ET72" s="344"/>
      <c r="EU72" s="344"/>
      <c r="EV72" s="344"/>
      <c r="EW72" s="344"/>
      <c r="EX72" s="344"/>
      <c r="EY72" s="344"/>
      <c r="EZ72" s="344"/>
      <c r="FA72" s="344"/>
      <c r="FB72" s="344"/>
      <c r="FC72" s="344"/>
      <c r="FD72" s="344"/>
      <c r="FE72" s="344"/>
      <c r="FF72" s="344"/>
      <c r="FG72" s="344"/>
      <c r="FH72" s="344"/>
      <c r="FI72" s="344"/>
      <c r="FJ72" s="344"/>
      <c r="FK72" s="344"/>
      <c r="FL72" s="344"/>
      <c r="FM72" s="344"/>
      <c r="FN72" s="344"/>
      <c r="FO72" s="344"/>
      <c r="FP72" s="344"/>
      <c r="FQ72" s="344"/>
      <c r="FR72" s="344"/>
      <c r="FS72" s="344"/>
      <c r="FT72" s="344"/>
      <c r="FU72" s="344"/>
      <c r="FV72" s="344"/>
      <c r="FW72" s="344"/>
      <c r="FX72" s="344"/>
      <c r="FY72" s="344"/>
      <c r="FZ72" s="344"/>
      <c r="GA72" s="344"/>
      <c r="GB72" s="344"/>
      <c r="GC72" s="344"/>
      <c r="GD72" s="344"/>
      <c r="GE72" s="344"/>
      <c r="GF72" s="344"/>
      <c r="GG72" s="344"/>
      <c r="GH72" s="344"/>
      <c r="GI72" s="344"/>
      <c r="GJ72" s="344"/>
      <c r="GK72" s="344"/>
      <c r="GL72" s="344"/>
      <c r="GM72" s="344"/>
      <c r="GN72" s="344"/>
      <c r="GO72" s="344"/>
      <c r="GP72" s="344"/>
      <c r="GQ72" s="344"/>
      <c r="GR72" s="344"/>
      <c r="GS72" s="344"/>
      <c r="GT72" s="344"/>
      <c r="GU72" s="344"/>
      <c r="GV72" s="344"/>
      <c r="GW72" s="344"/>
      <c r="GX72" s="344"/>
      <c r="GY72" s="344"/>
      <c r="GZ72" s="344"/>
      <c r="HA72" s="344"/>
      <c r="HB72" s="344"/>
      <c r="HC72" s="344"/>
      <c r="HD72" s="344"/>
      <c r="HE72" s="344"/>
      <c r="HF72" s="344"/>
      <c r="HG72" s="344"/>
      <c r="HH72" s="344"/>
      <c r="HI72" s="344"/>
      <c r="HJ72" s="344"/>
      <c r="HK72" s="344"/>
      <c r="HL72" s="344"/>
      <c r="HM72" s="344"/>
      <c r="HN72" s="344"/>
      <c r="HO72" s="344"/>
      <c r="HP72" s="344"/>
      <c r="HQ72" s="344"/>
      <c r="HR72" s="344"/>
      <c r="HS72" s="344"/>
      <c r="HT72" s="344"/>
      <c r="HU72" s="344"/>
      <c r="HV72" s="344"/>
      <c r="HW72" s="344"/>
      <c r="HX72" s="344"/>
      <c r="HY72" s="344"/>
      <c r="HZ72" s="344"/>
    </row>
    <row r="73" spans="1:234" s="93" customFormat="1" ht="12.75">
      <c r="A73" s="39"/>
      <c r="B73" s="39"/>
      <c r="C73" s="39"/>
      <c r="D73" s="39"/>
      <c r="E73" s="39"/>
      <c r="F73" s="39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4"/>
      <c r="BE73" s="344"/>
      <c r="BF73" s="344"/>
      <c r="BG73" s="344"/>
      <c r="BH73" s="344"/>
      <c r="BI73" s="344"/>
      <c r="BJ73" s="344"/>
      <c r="BK73" s="344"/>
      <c r="BL73" s="344"/>
      <c r="BM73" s="344"/>
      <c r="BN73" s="344"/>
      <c r="BO73" s="344"/>
      <c r="BP73" s="344"/>
      <c r="BQ73" s="344"/>
      <c r="BR73" s="344"/>
      <c r="BS73" s="344"/>
      <c r="BT73" s="344"/>
      <c r="BU73" s="344"/>
      <c r="BV73" s="344"/>
      <c r="BW73" s="344"/>
      <c r="BX73" s="344"/>
      <c r="BY73" s="344"/>
      <c r="BZ73" s="344"/>
      <c r="CA73" s="344"/>
      <c r="CB73" s="344"/>
      <c r="CC73" s="344"/>
      <c r="CD73" s="344"/>
      <c r="CE73" s="344"/>
      <c r="CF73" s="344"/>
      <c r="CG73" s="344"/>
      <c r="CH73" s="344"/>
      <c r="CI73" s="344"/>
      <c r="CJ73" s="344"/>
      <c r="CK73" s="344"/>
      <c r="CL73" s="344"/>
      <c r="CM73" s="344"/>
      <c r="CN73" s="344"/>
      <c r="CO73" s="344"/>
      <c r="CP73" s="344"/>
      <c r="CQ73" s="344"/>
      <c r="CR73" s="344"/>
      <c r="CS73" s="344"/>
      <c r="CT73" s="344"/>
      <c r="CU73" s="344"/>
      <c r="CV73" s="344"/>
      <c r="CW73" s="344"/>
      <c r="CX73" s="344"/>
      <c r="CY73" s="344"/>
      <c r="CZ73" s="344"/>
      <c r="DA73" s="344"/>
      <c r="DB73" s="344"/>
      <c r="DC73" s="344"/>
      <c r="DD73" s="344"/>
      <c r="DE73" s="344"/>
      <c r="DF73" s="344"/>
      <c r="DG73" s="344"/>
      <c r="DH73" s="344"/>
      <c r="DI73" s="344"/>
      <c r="DJ73" s="344"/>
      <c r="DK73" s="344"/>
      <c r="DL73" s="344"/>
      <c r="DM73" s="344"/>
      <c r="DN73" s="344"/>
      <c r="DO73" s="344"/>
      <c r="DP73" s="344"/>
      <c r="DQ73" s="344"/>
      <c r="DR73" s="344"/>
      <c r="DS73" s="344"/>
      <c r="DT73" s="344"/>
      <c r="DU73" s="344"/>
      <c r="DV73" s="344"/>
      <c r="DW73" s="344"/>
      <c r="DX73" s="344"/>
      <c r="DY73" s="344"/>
      <c r="DZ73" s="344"/>
      <c r="EA73" s="344"/>
      <c r="EB73" s="344"/>
      <c r="EC73" s="344"/>
      <c r="ED73" s="344"/>
      <c r="EE73" s="344"/>
      <c r="EF73" s="344"/>
      <c r="EG73" s="344"/>
      <c r="EH73" s="344"/>
      <c r="EI73" s="344"/>
      <c r="EJ73" s="344"/>
      <c r="EK73" s="344"/>
      <c r="EL73" s="344"/>
      <c r="EM73" s="344"/>
      <c r="EN73" s="344"/>
      <c r="EO73" s="344"/>
      <c r="EP73" s="344"/>
      <c r="EQ73" s="344"/>
      <c r="ER73" s="344"/>
      <c r="ES73" s="344"/>
      <c r="ET73" s="344"/>
      <c r="EU73" s="344"/>
      <c r="EV73" s="344"/>
      <c r="EW73" s="344"/>
      <c r="EX73" s="344"/>
      <c r="EY73" s="344"/>
      <c r="EZ73" s="344"/>
      <c r="FA73" s="344"/>
      <c r="FB73" s="344"/>
      <c r="FC73" s="344"/>
      <c r="FD73" s="344"/>
      <c r="FE73" s="344"/>
      <c r="FF73" s="344"/>
      <c r="FG73" s="344"/>
      <c r="FH73" s="344"/>
      <c r="FI73" s="344"/>
      <c r="FJ73" s="344"/>
      <c r="FK73" s="344"/>
      <c r="FL73" s="344"/>
      <c r="FM73" s="344"/>
      <c r="FN73" s="344"/>
      <c r="FO73" s="344"/>
      <c r="FP73" s="344"/>
      <c r="FQ73" s="344"/>
      <c r="FR73" s="344"/>
      <c r="FS73" s="344"/>
      <c r="FT73" s="344"/>
      <c r="FU73" s="344"/>
      <c r="FV73" s="344"/>
      <c r="FW73" s="344"/>
      <c r="FX73" s="344"/>
      <c r="FY73" s="344"/>
      <c r="FZ73" s="344"/>
      <c r="GA73" s="344"/>
      <c r="GB73" s="344"/>
      <c r="GC73" s="344"/>
      <c r="GD73" s="344"/>
      <c r="GE73" s="344"/>
      <c r="GF73" s="344"/>
      <c r="GG73" s="344"/>
      <c r="GH73" s="344"/>
      <c r="GI73" s="344"/>
      <c r="GJ73" s="344"/>
      <c r="GK73" s="344"/>
      <c r="GL73" s="344"/>
      <c r="GM73" s="344"/>
      <c r="GN73" s="344"/>
      <c r="GO73" s="344"/>
      <c r="GP73" s="344"/>
      <c r="GQ73" s="344"/>
      <c r="GR73" s="344"/>
      <c r="GS73" s="344"/>
      <c r="GT73" s="344"/>
      <c r="GU73" s="344"/>
      <c r="GV73" s="344"/>
      <c r="GW73" s="344"/>
      <c r="GX73" s="344"/>
      <c r="GY73" s="344"/>
      <c r="GZ73" s="344"/>
      <c r="HA73" s="344"/>
      <c r="HB73" s="344"/>
      <c r="HC73" s="344"/>
      <c r="HD73" s="344"/>
      <c r="HE73" s="344"/>
      <c r="HF73" s="344"/>
      <c r="HG73" s="344"/>
      <c r="HH73" s="344"/>
      <c r="HI73" s="344"/>
      <c r="HJ73" s="344"/>
      <c r="HK73" s="344"/>
      <c r="HL73" s="344"/>
      <c r="HM73" s="344"/>
      <c r="HN73" s="344"/>
      <c r="HO73" s="344"/>
      <c r="HP73" s="344"/>
      <c r="HQ73" s="344"/>
      <c r="HR73" s="344"/>
      <c r="HS73" s="344"/>
      <c r="HT73" s="344"/>
      <c r="HU73" s="344"/>
      <c r="HV73" s="344"/>
      <c r="HW73" s="344"/>
      <c r="HX73" s="344"/>
      <c r="HY73" s="344"/>
      <c r="HZ73" s="344"/>
    </row>
    <row r="74" spans="1:234" s="93" customFormat="1" ht="12.75">
      <c r="A74" s="39"/>
      <c r="B74" s="39"/>
      <c r="C74" s="39"/>
      <c r="D74" s="39"/>
      <c r="E74" s="39"/>
      <c r="F74" s="39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  <c r="BI74" s="344"/>
      <c r="BJ74" s="344"/>
      <c r="BK74" s="344"/>
      <c r="BL74" s="344"/>
      <c r="BM74" s="344"/>
      <c r="BN74" s="344"/>
      <c r="BO74" s="344"/>
      <c r="BP74" s="344"/>
      <c r="BQ74" s="344"/>
      <c r="BR74" s="344"/>
      <c r="BS74" s="344"/>
      <c r="BT74" s="344"/>
      <c r="BU74" s="344"/>
      <c r="BV74" s="344"/>
      <c r="BW74" s="344"/>
      <c r="BX74" s="344"/>
      <c r="BY74" s="344"/>
      <c r="BZ74" s="344"/>
      <c r="CA74" s="344"/>
      <c r="CB74" s="344"/>
      <c r="CC74" s="344"/>
      <c r="CD74" s="344"/>
      <c r="CE74" s="344"/>
      <c r="CF74" s="344"/>
      <c r="CG74" s="344"/>
      <c r="CH74" s="344"/>
      <c r="CI74" s="344"/>
      <c r="CJ74" s="344"/>
      <c r="CK74" s="344"/>
      <c r="CL74" s="344"/>
      <c r="CM74" s="344"/>
      <c r="CN74" s="344"/>
      <c r="CO74" s="344"/>
      <c r="CP74" s="344"/>
      <c r="CQ74" s="344"/>
      <c r="CR74" s="344"/>
      <c r="CS74" s="344"/>
      <c r="CT74" s="344"/>
      <c r="CU74" s="344"/>
      <c r="CV74" s="344"/>
      <c r="CW74" s="344"/>
      <c r="CX74" s="344"/>
      <c r="CY74" s="344"/>
      <c r="CZ74" s="344"/>
      <c r="DA74" s="344"/>
      <c r="DB74" s="344"/>
      <c r="DC74" s="344"/>
      <c r="DD74" s="344"/>
      <c r="DE74" s="344"/>
      <c r="DF74" s="344"/>
      <c r="DG74" s="344"/>
      <c r="DH74" s="344"/>
      <c r="DI74" s="344"/>
      <c r="DJ74" s="344"/>
      <c r="DK74" s="344"/>
      <c r="DL74" s="344"/>
      <c r="DM74" s="344"/>
      <c r="DN74" s="344"/>
      <c r="DO74" s="344"/>
      <c r="DP74" s="344"/>
      <c r="DQ74" s="344"/>
      <c r="DR74" s="344"/>
      <c r="DS74" s="344"/>
      <c r="DT74" s="344"/>
      <c r="DU74" s="344"/>
      <c r="DV74" s="344"/>
      <c r="DW74" s="344"/>
      <c r="DX74" s="344"/>
      <c r="DY74" s="344"/>
      <c r="DZ74" s="344"/>
      <c r="EA74" s="344"/>
      <c r="EB74" s="344"/>
      <c r="EC74" s="344"/>
      <c r="ED74" s="344"/>
      <c r="EE74" s="344"/>
      <c r="EF74" s="344"/>
      <c r="EG74" s="344"/>
      <c r="EH74" s="344"/>
      <c r="EI74" s="344"/>
      <c r="EJ74" s="344"/>
      <c r="EK74" s="344"/>
      <c r="EL74" s="344"/>
      <c r="EM74" s="344"/>
      <c r="EN74" s="344"/>
      <c r="EO74" s="344"/>
      <c r="EP74" s="344"/>
      <c r="EQ74" s="344"/>
      <c r="ER74" s="344"/>
      <c r="ES74" s="344"/>
      <c r="ET74" s="344"/>
      <c r="EU74" s="344"/>
      <c r="EV74" s="344"/>
      <c r="EW74" s="344"/>
      <c r="EX74" s="344"/>
      <c r="EY74" s="344"/>
      <c r="EZ74" s="344"/>
      <c r="FA74" s="344"/>
      <c r="FB74" s="344"/>
      <c r="FC74" s="344"/>
      <c r="FD74" s="344"/>
      <c r="FE74" s="344"/>
      <c r="FF74" s="344"/>
      <c r="FG74" s="344"/>
      <c r="FH74" s="344"/>
      <c r="FI74" s="344"/>
      <c r="FJ74" s="344"/>
      <c r="FK74" s="344"/>
      <c r="FL74" s="344"/>
      <c r="FM74" s="344"/>
      <c r="FN74" s="344"/>
      <c r="FO74" s="344"/>
      <c r="FP74" s="344"/>
      <c r="FQ74" s="344"/>
      <c r="FR74" s="344"/>
      <c r="FS74" s="344"/>
      <c r="FT74" s="344"/>
      <c r="FU74" s="344"/>
      <c r="FV74" s="344"/>
      <c r="FW74" s="344"/>
      <c r="FX74" s="344"/>
      <c r="FY74" s="344"/>
      <c r="FZ74" s="344"/>
      <c r="GA74" s="344"/>
      <c r="GB74" s="344"/>
      <c r="GC74" s="344"/>
      <c r="GD74" s="344"/>
      <c r="GE74" s="344"/>
      <c r="GF74" s="344"/>
      <c r="GG74" s="344"/>
      <c r="GH74" s="344"/>
      <c r="GI74" s="344"/>
      <c r="GJ74" s="344"/>
      <c r="GK74" s="344"/>
      <c r="GL74" s="344"/>
      <c r="GM74" s="344"/>
      <c r="GN74" s="344"/>
      <c r="GO74" s="344"/>
      <c r="GP74" s="344"/>
      <c r="GQ74" s="344"/>
      <c r="GR74" s="344"/>
      <c r="GS74" s="344"/>
      <c r="GT74" s="344"/>
      <c r="GU74" s="344"/>
      <c r="GV74" s="344"/>
      <c r="GW74" s="344"/>
      <c r="GX74" s="344"/>
      <c r="GY74" s="344"/>
      <c r="GZ74" s="344"/>
      <c r="HA74" s="344"/>
      <c r="HB74" s="344"/>
      <c r="HC74" s="344"/>
      <c r="HD74" s="344"/>
      <c r="HE74" s="344"/>
      <c r="HF74" s="344"/>
      <c r="HG74" s="344"/>
      <c r="HH74" s="344"/>
      <c r="HI74" s="344"/>
      <c r="HJ74" s="344"/>
      <c r="HK74" s="344"/>
      <c r="HL74" s="344"/>
      <c r="HM74" s="344"/>
      <c r="HN74" s="344"/>
      <c r="HO74" s="344"/>
      <c r="HP74" s="344"/>
      <c r="HQ74" s="344"/>
      <c r="HR74" s="344"/>
      <c r="HS74" s="344"/>
      <c r="HT74" s="344"/>
      <c r="HU74" s="344"/>
      <c r="HV74" s="344"/>
      <c r="HW74" s="344"/>
      <c r="HX74" s="344"/>
      <c r="HY74" s="344"/>
      <c r="HZ74" s="344"/>
    </row>
    <row r="75" spans="1:234" s="93" customFormat="1" ht="12.75">
      <c r="A75" s="39"/>
      <c r="B75" s="39"/>
      <c r="C75" s="39"/>
      <c r="D75" s="39"/>
      <c r="E75" s="39"/>
      <c r="F75" s="39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44"/>
      <c r="DB75" s="344"/>
      <c r="DC75" s="344"/>
      <c r="DD75" s="344"/>
      <c r="DE75" s="344"/>
      <c r="DF75" s="344"/>
      <c r="DG75" s="344"/>
      <c r="DH75" s="344"/>
      <c r="DI75" s="344"/>
      <c r="DJ75" s="344"/>
      <c r="DK75" s="344"/>
      <c r="DL75" s="344"/>
      <c r="DM75" s="344"/>
      <c r="DN75" s="344"/>
      <c r="DO75" s="344"/>
      <c r="DP75" s="344"/>
      <c r="DQ75" s="344"/>
      <c r="DR75" s="344"/>
      <c r="DS75" s="344"/>
      <c r="DT75" s="344"/>
      <c r="DU75" s="344"/>
      <c r="DV75" s="344"/>
      <c r="DW75" s="344"/>
      <c r="DX75" s="344"/>
      <c r="DY75" s="344"/>
      <c r="DZ75" s="344"/>
      <c r="EA75" s="344"/>
      <c r="EB75" s="344"/>
      <c r="EC75" s="344"/>
      <c r="ED75" s="344"/>
      <c r="EE75" s="344"/>
      <c r="EF75" s="344"/>
      <c r="EG75" s="344"/>
      <c r="EH75" s="344"/>
      <c r="EI75" s="344"/>
      <c r="EJ75" s="344"/>
      <c r="EK75" s="344"/>
      <c r="EL75" s="344"/>
      <c r="EM75" s="344"/>
      <c r="EN75" s="344"/>
      <c r="EO75" s="344"/>
      <c r="EP75" s="344"/>
      <c r="EQ75" s="344"/>
      <c r="ER75" s="344"/>
      <c r="ES75" s="344"/>
      <c r="ET75" s="344"/>
      <c r="EU75" s="344"/>
      <c r="EV75" s="344"/>
      <c r="EW75" s="344"/>
      <c r="EX75" s="344"/>
      <c r="EY75" s="344"/>
      <c r="EZ75" s="344"/>
      <c r="FA75" s="344"/>
      <c r="FB75" s="344"/>
      <c r="FC75" s="344"/>
      <c r="FD75" s="344"/>
      <c r="FE75" s="344"/>
      <c r="FF75" s="344"/>
      <c r="FG75" s="344"/>
      <c r="FH75" s="344"/>
      <c r="FI75" s="344"/>
      <c r="FJ75" s="344"/>
      <c r="FK75" s="344"/>
      <c r="FL75" s="344"/>
      <c r="FM75" s="344"/>
      <c r="FN75" s="344"/>
      <c r="FO75" s="344"/>
      <c r="FP75" s="344"/>
      <c r="FQ75" s="344"/>
      <c r="FR75" s="344"/>
      <c r="FS75" s="344"/>
      <c r="FT75" s="344"/>
      <c r="FU75" s="344"/>
      <c r="FV75" s="344"/>
      <c r="FW75" s="344"/>
      <c r="FX75" s="344"/>
      <c r="FY75" s="344"/>
      <c r="FZ75" s="344"/>
      <c r="GA75" s="344"/>
      <c r="GB75" s="344"/>
      <c r="GC75" s="344"/>
      <c r="GD75" s="344"/>
      <c r="GE75" s="344"/>
      <c r="GF75" s="344"/>
      <c r="GG75" s="344"/>
      <c r="GH75" s="344"/>
      <c r="GI75" s="344"/>
      <c r="GJ75" s="344"/>
      <c r="GK75" s="344"/>
      <c r="GL75" s="344"/>
      <c r="GM75" s="344"/>
      <c r="GN75" s="344"/>
      <c r="GO75" s="344"/>
      <c r="GP75" s="344"/>
      <c r="GQ75" s="344"/>
      <c r="GR75" s="344"/>
      <c r="GS75" s="344"/>
      <c r="GT75" s="344"/>
      <c r="GU75" s="344"/>
      <c r="GV75" s="344"/>
      <c r="GW75" s="344"/>
      <c r="GX75" s="344"/>
      <c r="GY75" s="344"/>
      <c r="GZ75" s="344"/>
      <c r="HA75" s="344"/>
      <c r="HB75" s="344"/>
      <c r="HC75" s="344"/>
      <c r="HD75" s="344"/>
      <c r="HE75" s="344"/>
      <c r="HF75" s="344"/>
      <c r="HG75" s="344"/>
      <c r="HH75" s="344"/>
      <c r="HI75" s="344"/>
      <c r="HJ75" s="344"/>
      <c r="HK75" s="344"/>
      <c r="HL75" s="344"/>
      <c r="HM75" s="344"/>
      <c r="HN75" s="344"/>
      <c r="HO75" s="344"/>
      <c r="HP75" s="344"/>
      <c r="HQ75" s="344"/>
      <c r="HR75" s="344"/>
      <c r="HS75" s="344"/>
      <c r="HT75" s="344"/>
      <c r="HU75" s="344"/>
      <c r="HV75" s="344"/>
      <c r="HW75" s="344"/>
      <c r="HX75" s="344"/>
      <c r="HY75" s="344"/>
      <c r="HZ75" s="344"/>
    </row>
    <row r="76" spans="1:234" s="93" customFormat="1" ht="12.75">
      <c r="A76" s="39"/>
      <c r="B76" s="39"/>
      <c r="C76" s="39"/>
      <c r="D76" s="39"/>
      <c r="E76" s="39"/>
      <c r="F76" s="39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  <c r="BI76" s="344"/>
      <c r="BJ76" s="344"/>
      <c r="BK76" s="344"/>
      <c r="BL76" s="344"/>
      <c r="BM76" s="344"/>
      <c r="BN76" s="344"/>
      <c r="BO76" s="344"/>
      <c r="BP76" s="344"/>
      <c r="BQ76" s="344"/>
      <c r="BR76" s="344"/>
      <c r="BS76" s="344"/>
      <c r="BT76" s="344"/>
      <c r="BU76" s="344"/>
      <c r="BV76" s="344"/>
      <c r="BW76" s="344"/>
      <c r="BX76" s="344"/>
      <c r="BY76" s="344"/>
      <c r="BZ76" s="344"/>
      <c r="CA76" s="344"/>
      <c r="CB76" s="344"/>
      <c r="CC76" s="344"/>
      <c r="CD76" s="344"/>
      <c r="CE76" s="344"/>
      <c r="CF76" s="344"/>
      <c r="CG76" s="344"/>
      <c r="CH76" s="344"/>
      <c r="CI76" s="344"/>
      <c r="CJ76" s="344"/>
      <c r="CK76" s="344"/>
      <c r="CL76" s="344"/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344"/>
      <c r="DA76" s="344"/>
      <c r="DB76" s="344"/>
      <c r="DC76" s="344"/>
      <c r="DD76" s="344"/>
      <c r="DE76" s="344"/>
      <c r="DF76" s="344"/>
      <c r="DG76" s="344"/>
      <c r="DH76" s="344"/>
      <c r="DI76" s="344"/>
      <c r="DJ76" s="344"/>
      <c r="DK76" s="344"/>
      <c r="DL76" s="344"/>
      <c r="DM76" s="344"/>
      <c r="DN76" s="344"/>
      <c r="DO76" s="344"/>
      <c r="DP76" s="344"/>
      <c r="DQ76" s="344"/>
      <c r="DR76" s="344"/>
      <c r="DS76" s="344"/>
      <c r="DT76" s="344"/>
      <c r="DU76" s="344"/>
      <c r="DV76" s="344"/>
      <c r="DW76" s="344"/>
      <c r="DX76" s="344"/>
      <c r="DY76" s="344"/>
      <c r="DZ76" s="344"/>
      <c r="EA76" s="344"/>
      <c r="EB76" s="344"/>
      <c r="EC76" s="344"/>
      <c r="ED76" s="344"/>
      <c r="EE76" s="344"/>
      <c r="EF76" s="344"/>
      <c r="EG76" s="344"/>
      <c r="EH76" s="344"/>
      <c r="EI76" s="344"/>
      <c r="EJ76" s="344"/>
      <c r="EK76" s="344"/>
      <c r="EL76" s="344"/>
      <c r="EM76" s="344"/>
      <c r="EN76" s="344"/>
      <c r="EO76" s="344"/>
      <c r="EP76" s="344"/>
      <c r="EQ76" s="344"/>
      <c r="ER76" s="344"/>
      <c r="ES76" s="344"/>
      <c r="ET76" s="344"/>
      <c r="EU76" s="344"/>
      <c r="EV76" s="344"/>
      <c r="EW76" s="344"/>
      <c r="EX76" s="344"/>
      <c r="EY76" s="344"/>
      <c r="EZ76" s="344"/>
      <c r="FA76" s="344"/>
      <c r="FB76" s="344"/>
      <c r="FC76" s="344"/>
      <c r="FD76" s="344"/>
      <c r="FE76" s="344"/>
      <c r="FF76" s="344"/>
      <c r="FG76" s="344"/>
      <c r="FH76" s="344"/>
      <c r="FI76" s="344"/>
      <c r="FJ76" s="344"/>
      <c r="FK76" s="344"/>
      <c r="FL76" s="344"/>
      <c r="FM76" s="344"/>
      <c r="FN76" s="344"/>
      <c r="FO76" s="344"/>
      <c r="FP76" s="344"/>
      <c r="FQ76" s="344"/>
      <c r="FR76" s="344"/>
      <c r="FS76" s="344"/>
      <c r="FT76" s="344"/>
      <c r="FU76" s="344"/>
      <c r="FV76" s="344"/>
      <c r="FW76" s="344"/>
      <c r="FX76" s="344"/>
      <c r="FY76" s="344"/>
      <c r="FZ76" s="344"/>
      <c r="GA76" s="344"/>
      <c r="GB76" s="344"/>
      <c r="GC76" s="344"/>
      <c r="GD76" s="344"/>
      <c r="GE76" s="344"/>
      <c r="GF76" s="344"/>
      <c r="GG76" s="344"/>
      <c r="GH76" s="344"/>
      <c r="GI76" s="344"/>
      <c r="GJ76" s="344"/>
      <c r="GK76" s="344"/>
      <c r="GL76" s="344"/>
      <c r="GM76" s="344"/>
      <c r="GN76" s="344"/>
      <c r="GO76" s="344"/>
      <c r="GP76" s="344"/>
      <c r="GQ76" s="344"/>
      <c r="GR76" s="344"/>
      <c r="GS76" s="344"/>
      <c r="GT76" s="344"/>
      <c r="GU76" s="344"/>
      <c r="GV76" s="344"/>
      <c r="GW76" s="344"/>
      <c r="GX76" s="344"/>
      <c r="GY76" s="344"/>
      <c r="GZ76" s="344"/>
      <c r="HA76" s="344"/>
      <c r="HB76" s="344"/>
      <c r="HC76" s="344"/>
      <c r="HD76" s="344"/>
      <c r="HE76" s="344"/>
      <c r="HF76" s="344"/>
      <c r="HG76" s="344"/>
      <c r="HH76" s="344"/>
      <c r="HI76" s="344"/>
      <c r="HJ76" s="344"/>
      <c r="HK76" s="344"/>
      <c r="HL76" s="344"/>
      <c r="HM76" s="344"/>
      <c r="HN76" s="344"/>
      <c r="HO76" s="344"/>
      <c r="HP76" s="344"/>
      <c r="HQ76" s="344"/>
      <c r="HR76" s="344"/>
      <c r="HS76" s="344"/>
      <c r="HT76" s="344"/>
      <c r="HU76" s="344"/>
      <c r="HV76" s="344"/>
      <c r="HW76" s="344"/>
      <c r="HX76" s="344"/>
      <c r="HY76" s="344"/>
      <c r="HZ76" s="344"/>
    </row>
    <row r="77" spans="1:234" s="93" customFormat="1" ht="12.75">
      <c r="A77" s="39"/>
      <c r="B77" s="39"/>
      <c r="C77" s="39"/>
      <c r="D77" s="39"/>
      <c r="E77" s="39"/>
      <c r="F77" s="39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44"/>
      <c r="BJ77" s="344"/>
      <c r="BK77" s="344"/>
      <c r="BL77" s="344"/>
      <c r="BM77" s="344"/>
      <c r="BN77" s="344"/>
      <c r="BO77" s="344"/>
      <c r="BP77" s="344"/>
      <c r="BQ77" s="344"/>
      <c r="BR77" s="344"/>
      <c r="BS77" s="344"/>
      <c r="BT77" s="344"/>
      <c r="BU77" s="344"/>
      <c r="BV77" s="344"/>
      <c r="BW77" s="344"/>
      <c r="BX77" s="344"/>
      <c r="BY77" s="344"/>
      <c r="BZ77" s="344"/>
      <c r="CA77" s="344"/>
      <c r="CB77" s="344"/>
      <c r="CC77" s="344"/>
      <c r="CD77" s="344"/>
      <c r="CE77" s="344"/>
      <c r="CF77" s="344"/>
      <c r="CG77" s="344"/>
      <c r="CH77" s="344"/>
      <c r="CI77" s="344"/>
      <c r="CJ77" s="344"/>
      <c r="CK77" s="344"/>
      <c r="CL77" s="344"/>
      <c r="CM77" s="344"/>
      <c r="CN77" s="344"/>
      <c r="CO77" s="344"/>
      <c r="CP77" s="344"/>
      <c r="CQ77" s="344"/>
      <c r="CR77" s="344"/>
      <c r="CS77" s="344"/>
      <c r="CT77" s="344"/>
      <c r="CU77" s="344"/>
      <c r="CV77" s="344"/>
      <c r="CW77" s="344"/>
      <c r="CX77" s="344"/>
      <c r="CY77" s="344"/>
      <c r="CZ77" s="344"/>
      <c r="DA77" s="344"/>
      <c r="DB77" s="344"/>
      <c r="DC77" s="344"/>
      <c r="DD77" s="344"/>
      <c r="DE77" s="344"/>
      <c r="DF77" s="344"/>
      <c r="DG77" s="344"/>
      <c r="DH77" s="344"/>
      <c r="DI77" s="344"/>
      <c r="DJ77" s="344"/>
      <c r="DK77" s="344"/>
      <c r="DL77" s="344"/>
      <c r="DM77" s="344"/>
      <c r="DN77" s="344"/>
      <c r="DO77" s="344"/>
      <c r="DP77" s="344"/>
      <c r="DQ77" s="344"/>
      <c r="DR77" s="344"/>
      <c r="DS77" s="344"/>
      <c r="DT77" s="344"/>
      <c r="DU77" s="344"/>
      <c r="DV77" s="344"/>
      <c r="DW77" s="344"/>
      <c r="DX77" s="344"/>
      <c r="DY77" s="344"/>
      <c r="DZ77" s="344"/>
      <c r="EA77" s="344"/>
      <c r="EB77" s="344"/>
      <c r="EC77" s="344"/>
      <c r="ED77" s="344"/>
      <c r="EE77" s="344"/>
      <c r="EF77" s="344"/>
      <c r="EG77" s="344"/>
      <c r="EH77" s="344"/>
      <c r="EI77" s="344"/>
      <c r="EJ77" s="344"/>
      <c r="EK77" s="344"/>
      <c r="EL77" s="344"/>
      <c r="EM77" s="344"/>
      <c r="EN77" s="344"/>
      <c r="EO77" s="344"/>
      <c r="EP77" s="344"/>
      <c r="EQ77" s="344"/>
      <c r="ER77" s="344"/>
      <c r="ES77" s="344"/>
      <c r="ET77" s="344"/>
      <c r="EU77" s="344"/>
      <c r="EV77" s="344"/>
      <c r="EW77" s="344"/>
      <c r="EX77" s="344"/>
      <c r="EY77" s="344"/>
      <c r="EZ77" s="344"/>
      <c r="FA77" s="344"/>
      <c r="FB77" s="344"/>
      <c r="FC77" s="344"/>
      <c r="FD77" s="344"/>
      <c r="FE77" s="344"/>
      <c r="FF77" s="344"/>
      <c r="FG77" s="344"/>
      <c r="FH77" s="344"/>
      <c r="FI77" s="344"/>
      <c r="FJ77" s="344"/>
      <c r="FK77" s="344"/>
      <c r="FL77" s="344"/>
      <c r="FM77" s="344"/>
      <c r="FN77" s="344"/>
      <c r="FO77" s="344"/>
      <c r="FP77" s="344"/>
      <c r="FQ77" s="344"/>
      <c r="FR77" s="344"/>
      <c r="FS77" s="344"/>
      <c r="FT77" s="344"/>
      <c r="FU77" s="344"/>
      <c r="FV77" s="344"/>
      <c r="FW77" s="344"/>
      <c r="FX77" s="344"/>
      <c r="FY77" s="344"/>
      <c r="FZ77" s="344"/>
      <c r="GA77" s="344"/>
      <c r="GB77" s="344"/>
      <c r="GC77" s="344"/>
      <c r="GD77" s="344"/>
      <c r="GE77" s="344"/>
      <c r="GF77" s="344"/>
      <c r="GG77" s="344"/>
      <c r="GH77" s="344"/>
      <c r="GI77" s="344"/>
      <c r="GJ77" s="344"/>
      <c r="GK77" s="344"/>
      <c r="GL77" s="344"/>
      <c r="GM77" s="344"/>
      <c r="GN77" s="344"/>
      <c r="GO77" s="344"/>
      <c r="GP77" s="344"/>
      <c r="GQ77" s="344"/>
      <c r="GR77" s="344"/>
      <c r="GS77" s="344"/>
      <c r="GT77" s="344"/>
      <c r="GU77" s="344"/>
      <c r="GV77" s="344"/>
      <c r="GW77" s="344"/>
      <c r="GX77" s="344"/>
      <c r="GY77" s="344"/>
      <c r="GZ77" s="344"/>
      <c r="HA77" s="344"/>
      <c r="HB77" s="344"/>
      <c r="HC77" s="344"/>
      <c r="HD77" s="344"/>
      <c r="HE77" s="344"/>
      <c r="HF77" s="344"/>
      <c r="HG77" s="344"/>
      <c r="HH77" s="344"/>
      <c r="HI77" s="344"/>
      <c r="HJ77" s="344"/>
      <c r="HK77" s="344"/>
      <c r="HL77" s="344"/>
      <c r="HM77" s="344"/>
      <c r="HN77" s="344"/>
      <c r="HO77" s="344"/>
      <c r="HP77" s="344"/>
      <c r="HQ77" s="344"/>
      <c r="HR77" s="344"/>
      <c r="HS77" s="344"/>
      <c r="HT77" s="344"/>
      <c r="HU77" s="344"/>
      <c r="HV77" s="344"/>
      <c r="HW77" s="344"/>
      <c r="HX77" s="344"/>
      <c r="HY77" s="344"/>
      <c r="HZ77" s="344"/>
    </row>
    <row r="78" spans="1:234" s="93" customFormat="1" ht="12.75">
      <c r="A78" s="39"/>
      <c r="B78" s="39"/>
      <c r="C78" s="39"/>
      <c r="D78" s="39"/>
      <c r="E78" s="39"/>
      <c r="F78" s="39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4"/>
      <c r="BD78" s="344"/>
      <c r="BE78" s="344"/>
      <c r="BF78" s="344"/>
      <c r="BG78" s="344"/>
      <c r="BH78" s="344"/>
      <c r="BI78" s="344"/>
      <c r="BJ78" s="344"/>
      <c r="BK78" s="344"/>
      <c r="BL78" s="344"/>
      <c r="BM78" s="344"/>
      <c r="BN78" s="344"/>
      <c r="BO78" s="344"/>
      <c r="BP78" s="344"/>
      <c r="BQ78" s="344"/>
      <c r="BR78" s="344"/>
      <c r="BS78" s="344"/>
      <c r="BT78" s="344"/>
      <c r="BU78" s="344"/>
      <c r="BV78" s="344"/>
      <c r="BW78" s="344"/>
      <c r="BX78" s="344"/>
      <c r="BY78" s="344"/>
      <c r="BZ78" s="344"/>
      <c r="CA78" s="344"/>
      <c r="CB78" s="344"/>
      <c r="CC78" s="344"/>
      <c r="CD78" s="344"/>
      <c r="CE78" s="344"/>
      <c r="CF78" s="344"/>
      <c r="CG78" s="344"/>
      <c r="CH78" s="344"/>
      <c r="CI78" s="344"/>
      <c r="CJ78" s="344"/>
      <c r="CK78" s="344"/>
      <c r="CL78" s="344"/>
      <c r="CM78" s="344"/>
      <c r="CN78" s="344"/>
      <c r="CO78" s="344"/>
      <c r="CP78" s="344"/>
      <c r="CQ78" s="344"/>
      <c r="CR78" s="344"/>
      <c r="CS78" s="344"/>
      <c r="CT78" s="344"/>
      <c r="CU78" s="344"/>
      <c r="CV78" s="344"/>
      <c r="CW78" s="344"/>
      <c r="CX78" s="344"/>
      <c r="CY78" s="344"/>
      <c r="CZ78" s="344"/>
      <c r="DA78" s="344"/>
      <c r="DB78" s="344"/>
      <c r="DC78" s="344"/>
      <c r="DD78" s="344"/>
      <c r="DE78" s="344"/>
      <c r="DF78" s="344"/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  <c r="FH78" s="344"/>
      <c r="FI78" s="344"/>
      <c r="FJ78" s="344"/>
      <c r="FK78" s="344"/>
      <c r="FL78" s="344"/>
      <c r="FM78" s="344"/>
      <c r="FN78" s="344"/>
      <c r="FO78" s="344"/>
      <c r="FP78" s="344"/>
      <c r="FQ78" s="344"/>
      <c r="FR78" s="344"/>
      <c r="FS78" s="344"/>
      <c r="FT78" s="344"/>
      <c r="FU78" s="344"/>
      <c r="FV78" s="344"/>
      <c r="FW78" s="344"/>
      <c r="FX78" s="344"/>
      <c r="FY78" s="344"/>
      <c r="FZ78" s="344"/>
      <c r="GA78" s="344"/>
      <c r="GB78" s="344"/>
      <c r="GC78" s="344"/>
      <c r="GD78" s="344"/>
      <c r="GE78" s="344"/>
      <c r="GF78" s="344"/>
      <c r="GG78" s="344"/>
      <c r="GH78" s="344"/>
      <c r="GI78" s="344"/>
      <c r="GJ78" s="344"/>
      <c r="GK78" s="344"/>
      <c r="GL78" s="344"/>
      <c r="GM78" s="344"/>
      <c r="GN78" s="344"/>
      <c r="GO78" s="344"/>
      <c r="GP78" s="344"/>
      <c r="GQ78" s="344"/>
      <c r="GR78" s="344"/>
      <c r="GS78" s="344"/>
      <c r="GT78" s="344"/>
      <c r="GU78" s="344"/>
      <c r="GV78" s="344"/>
      <c r="GW78" s="344"/>
      <c r="GX78" s="344"/>
      <c r="GY78" s="344"/>
      <c r="GZ78" s="344"/>
      <c r="HA78" s="344"/>
      <c r="HB78" s="344"/>
      <c r="HC78" s="344"/>
      <c r="HD78" s="344"/>
      <c r="HE78" s="344"/>
      <c r="HF78" s="344"/>
      <c r="HG78" s="344"/>
      <c r="HH78" s="344"/>
      <c r="HI78" s="344"/>
      <c r="HJ78" s="344"/>
      <c r="HK78" s="344"/>
      <c r="HL78" s="344"/>
      <c r="HM78" s="344"/>
      <c r="HN78" s="344"/>
      <c r="HO78" s="344"/>
      <c r="HP78" s="344"/>
      <c r="HQ78" s="344"/>
      <c r="HR78" s="344"/>
      <c r="HS78" s="344"/>
      <c r="HT78" s="344"/>
      <c r="HU78" s="344"/>
      <c r="HV78" s="344"/>
      <c r="HW78" s="344"/>
      <c r="HX78" s="344"/>
      <c r="HY78" s="344"/>
      <c r="HZ78" s="344"/>
    </row>
    <row r="79" spans="1:234" s="93" customFormat="1" ht="12.75">
      <c r="A79" s="39"/>
      <c r="B79" s="39"/>
      <c r="C79" s="39"/>
      <c r="D79" s="39"/>
      <c r="E79" s="39"/>
      <c r="F79" s="39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4"/>
      <c r="DA79" s="344"/>
      <c r="DB79" s="344"/>
      <c r="DC79" s="344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44"/>
      <c r="ES79" s="344"/>
      <c r="ET79" s="344"/>
      <c r="EU79" s="344"/>
      <c r="EV79" s="344"/>
      <c r="EW79" s="344"/>
      <c r="EX79" s="344"/>
      <c r="EY79" s="344"/>
      <c r="EZ79" s="344"/>
      <c r="FA79" s="344"/>
      <c r="FB79" s="344"/>
      <c r="FC79" s="344"/>
      <c r="FD79" s="344"/>
      <c r="FE79" s="344"/>
      <c r="FF79" s="344"/>
      <c r="FG79" s="344"/>
      <c r="FH79" s="344"/>
      <c r="FI79" s="344"/>
      <c r="FJ79" s="344"/>
      <c r="FK79" s="344"/>
      <c r="FL79" s="344"/>
      <c r="FM79" s="344"/>
      <c r="FN79" s="344"/>
      <c r="FO79" s="344"/>
      <c r="FP79" s="344"/>
      <c r="FQ79" s="344"/>
      <c r="FR79" s="344"/>
      <c r="FS79" s="344"/>
      <c r="FT79" s="344"/>
      <c r="FU79" s="344"/>
      <c r="FV79" s="344"/>
      <c r="FW79" s="344"/>
      <c r="FX79" s="344"/>
      <c r="FY79" s="344"/>
      <c r="FZ79" s="344"/>
      <c r="GA79" s="344"/>
      <c r="GB79" s="344"/>
      <c r="GC79" s="344"/>
      <c r="GD79" s="344"/>
      <c r="GE79" s="344"/>
      <c r="GF79" s="344"/>
      <c r="GG79" s="344"/>
      <c r="GH79" s="344"/>
      <c r="GI79" s="344"/>
      <c r="GJ79" s="344"/>
      <c r="GK79" s="344"/>
      <c r="GL79" s="344"/>
      <c r="GM79" s="344"/>
      <c r="GN79" s="344"/>
      <c r="GO79" s="344"/>
      <c r="GP79" s="344"/>
      <c r="GQ79" s="344"/>
      <c r="GR79" s="344"/>
      <c r="GS79" s="344"/>
      <c r="GT79" s="344"/>
      <c r="GU79" s="344"/>
      <c r="GV79" s="344"/>
      <c r="GW79" s="344"/>
      <c r="GX79" s="344"/>
      <c r="GY79" s="344"/>
      <c r="GZ79" s="344"/>
      <c r="HA79" s="344"/>
      <c r="HB79" s="344"/>
      <c r="HC79" s="344"/>
      <c r="HD79" s="344"/>
      <c r="HE79" s="344"/>
      <c r="HF79" s="344"/>
      <c r="HG79" s="344"/>
      <c r="HH79" s="344"/>
      <c r="HI79" s="344"/>
      <c r="HJ79" s="344"/>
      <c r="HK79" s="344"/>
      <c r="HL79" s="344"/>
      <c r="HM79" s="344"/>
      <c r="HN79" s="344"/>
      <c r="HO79" s="344"/>
      <c r="HP79" s="344"/>
      <c r="HQ79" s="344"/>
      <c r="HR79" s="344"/>
      <c r="HS79" s="344"/>
      <c r="HT79" s="344"/>
      <c r="HU79" s="344"/>
      <c r="HV79" s="344"/>
      <c r="HW79" s="344"/>
      <c r="HX79" s="344"/>
      <c r="HY79" s="344"/>
      <c r="HZ79" s="344"/>
    </row>
    <row r="80" spans="1:234" s="93" customFormat="1" ht="12.75">
      <c r="A80" s="39"/>
      <c r="B80" s="39"/>
      <c r="C80" s="39"/>
      <c r="D80" s="39"/>
      <c r="E80" s="39"/>
      <c r="F80" s="39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4"/>
      <c r="BP80" s="344"/>
      <c r="BQ80" s="344"/>
      <c r="BR80" s="344"/>
      <c r="BS80" s="344"/>
      <c r="BT80" s="344"/>
      <c r="BU80" s="344"/>
      <c r="BV80" s="344"/>
      <c r="BW80" s="344"/>
      <c r="BX80" s="344"/>
      <c r="BY80" s="344"/>
      <c r="BZ80" s="344"/>
      <c r="CA80" s="344"/>
      <c r="CB80" s="344"/>
      <c r="CC80" s="344"/>
      <c r="CD80" s="344"/>
      <c r="CE80" s="344"/>
      <c r="CF80" s="344"/>
      <c r="CG80" s="344"/>
      <c r="CH80" s="344"/>
      <c r="CI80" s="344"/>
      <c r="CJ80" s="344"/>
      <c r="CK80" s="344"/>
      <c r="CL80" s="344"/>
      <c r="CM80" s="344"/>
      <c r="CN80" s="344"/>
      <c r="CO80" s="344"/>
      <c r="CP80" s="344"/>
      <c r="CQ80" s="344"/>
      <c r="CR80" s="344"/>
      <c r="CS80" s="344"/>
      <c r="CT80" s="344"/>
      <c r="CU80" s="344"/>
      <c r="CV80" s="344"/>
      <c r="CW80" s="344"/>
      <c r="CX80" s="344"/>
      <c r="CY80" s="344"/>
      <c r="CZ80" s="344"/>
      <c r="DA80" s="344"/>
      <c r="DB80" s="344"/>
      <c r="DC80" s="344"/>
      <c r="DD80" s="344"/>
      <c r="DE80" s="344"/>
      <c r="DF80" s="344"/>
      <c r="DG80" s="344"/>
      <c r="DH80" s="344"/>
      <c r="DI80" s="344"/>
      <c r="DJ80" s="344"/>
      <c r="DK80" s="344"/>
      <c r="DL80" s="344"/>
      <c r="DM80" s="344"/>
      <c r="DN80" s="344"/>
      <c r="DO80" s="344"/>
      <c r="DP80" s="344"/>
      <c r="DQ80" s="344"/>
      <c r="DR80" s="344"/>
      <c r="DS80" s="344"/>
      <c r="DT80" s="344"/>
      <c r="DU80" s="344"/>
      <c r="DV80" s="344"/>
      <c r="DW80" s="344"/>
      <c r="DX80" s="344"/>
      <c r="DY80" s="344"/>
      <c r="DZ80" s="344"/>
      <c r="EA80" s="344"/>
      <c r="EB80" s="344"/>
      <c r="EC80" s="344"/>
      <c r="ED80" s="344"/>
      <c r="EE80" s="344"/>
      <c r="EF80" s="344"/>
      <c r="EG80" s="344"/>
      <c r="EH80" s="344"/>
      <c r="EI80" s="344"/>
      <c r="EJ80" s="344"/>
      <c r="EK80" s="344"/>
      <c r="EL80" s="344"/>
      <c r="EM80" s="344"/>
      <c r="EN80" s="344"/>
      <c r="EO80" s="344"/>
      <c r="EP80" s="344"/>
      <c r="EQ80" s="344"/>
      <c r="ER80" s="344"/>
      <c r="ES80" s="344"/>
      <c r="ET80" s="344"/>
      <c r="EU80" s="344"/>
      <c r="EV80" s="344"/>
      <c r="EW80" s="344"/>
      <c r="EX80" s="344"/>
      <c r="EY80" s="344"/>
      <c r="EZ80" s="344"/>
      <c r="FA80" s="344"/>
      <c r="FB80" s="344"/>
      <c r="FC80" s="344"/>
      <c r="FD80" s="344"/>
      <c r="FE80" s="344"/>
      <c r="FF80" s="344"/>
      <c r="FG80" s="344"/>
      <c r="FH80" s="344"/>
      <c r="FI80" s="344"/>
      <c r="FJ80" s="344"/>
      <c r="FK80" s="344"/>
      <c r="FL80" s="344"/>
      <c r="FM80" s="344"/>
      <c r="FN80" s="344"/>
      <c r="FO80" s="344"/>
      <c r="FP80" s="344"/>
      <c r="FQ80" s="344"/>
      <c r="FR80" s="344"/>
      <c r="FS80" s="344"/>
      <c r="FT80" s="344"/>
      <c r="FU80" s="344"/>
      <c r="FV80" s="344"/>
      <c r="FW80" s="344"/>
      <c r="FX80" s="344"/>
      <c r="FY80" s="344"/>
      <c r="FZ80" s="344"/>
      <c r="GA80" s="344"/>
      <c r="GB80" s="344"/>
      <c r="GC80" s="344"/>
      <c r="GD80" s="344"/>
      <c r="GE80" s="344"/>
      <c r="GF80" s="344"/>
      <c r="GG80" s="344"/>
      <c r="GH80" s="344"/>
      <c r="GI80" s="344"/>
      <c r="GJ80" s="344"/>
      <c r="GK80" s="344"/>
      <c r="GL80" s="344"/>
      <c r="GM80" s="344"/>
      <c r="GN80" s="344"/>
      <c r="GO80" s="344"/>
      <c r="GP80" s="344"/>
      <c r="GQ80" s="344"/>
      <c r="GR80" s="344"/>
      <c r="GS80" s="344"/>
      <c r="GT80" s="344"/>
      <c r="GU80" s="344"/>
      <c r="GV80" s="344"/>
      <c r="GW80" s="344"/>
      <c r="GX80" s="344"/>
      <c r="GY80" s="344"/>
      <c r="GZ80" s="344"/>
      <c r="HA80" s="344"/>
      <c r="HB80" s="344"/>
      <c r="HC80" s="344"/>
      <c r="HD80" s="344"/>
      <c r="HE80" s="344"/>
      <c r="HF80" s="344"/>
      <c r="HG80" s="344"/>
      <c r="HH80" s="344"/>
      <c r="HI80" s="344"/>
      <c r="HJ80" s="344"/>
      <c r="HK80" s="344"/>
      <c r="HL80" s="344"/>
      <c r="HM80" s="344"/>
      <c r="HN80" s="344"/>
      <c r="HO80" s="344"/>
      <c r="HP80" s="344"/>
      <c r="HQ80" s="344"/>
      <c r="HR80" s="344"/>
      <c r="HS80" s="344"/>
      <c r="HT80" s="344"/>
      <c r="HU80" s="344"/>
      <c r="HV80" s="344"/>
      <c r="HW80" s="344"/>
      <c r="HX80" s="344"/>
      <c r="HY80" s="344"/>
      <c r="HZ80" s="344"/>
    </row>
    <row r="81" spans="1:234" s="93" customFormat="1" ht="12.75">
      <c r="A81" s="39"/>
      <c r="B81" s="39"/>
      <c r="C81" s="39"/>
      <c r="D81" s="39"/>
      <c r="E81" s="39"/>
      <c r="F81" s="39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  <c r="BG81" s="344"/>
      <c r="BH81" s="344"/>
      <c r="BI81" s="344"/>
      <c r="BJ81" s="344"/>
      <c r="BK81" s="344"/>
      <c r="BL81" s="344"/>
      <c r="BM81" s="344"/>
      <c r="BN81" s="344"/>
      <c r="BO81" s="344"/>
      <c r="BP81" s="344"/>
      <c r="BQ81" s="344"/>
      <c r="BR81" s="344"/>
      <c r="BS81" s="344"/>
      <c r="BT81" s="344"/>
      <c r="BU81" s="344"/>
      <c r="BV81" s="344"/>
      <c r="BW81" s="344"/>
      <c r="BX81" s="344"/>
      <c r="BY81" s="344"/>
      <c r="BZ81" s="344"/>
      <c r="CA81" s="344"/>
      <c r="CB81" s="344"/>
      <c r="CC81" s="344"/>
      <c r="CD81" s="344"/>
      <c r="CE81" s="344"/>
      <c r="CF81" s="344"/>
      <c r="CG81" s="344"/>
      <c r="CH81" s="344"/>
      <c r="CI81" s="344"/>
      <c r="CJ81" s="344"/>
      <c r="CK81" s="344"/>
      <c r="CL81" s="344"/>
      <c r="CM81" s="344"/>
      <c r="CN81" s="344"/>
      <c r="CO81" s="344"/>
      <c r="CP81" s="344"/>
      <c r="CQ81" s="344"/>
      <c r="CR81" s="344"/>
      <c r="CS81" s="344"/>
      <c r="CT81" s="344"/>
      <c r="CU81" s="344"/>
      <c r="CV81" s="344"/>
      <c r="CW81" s="344"/>
      <c r="CX81" s="344"/>
      <c r="CY81" s="344"/>
      <c r="CZ81" s="344"/>
      <c r="DA81" s="344"/>
      <c r="DB81" s="344"/>
      <c r="DC81" s="344"/>
      <c r="DD81" s="344"/>
      <c r="DE81" s="344"/>
      <c r="DF81" s="344"/>
      <c r="DG81" s="344"/>
      <c r="DH81" s="344"/>
      <c r="DI81" s="344"/>
      <c r="DJ81" s="344"/>
      <c r="DK81" s="344"/>
      <c r="DL81" s="344"/>
      <c r="DM81" s="344"/>
      <c r="DN81" s="344"/>
      <c r="DO81" s="344"/>
      <c r="DP81" s="344"/>
      <c r="DQ81" s="344"/>
      <c r="DR81" s="344"/>
      <c r="DS81" s="344"/>
      <c r="DT81" s="344"/>
      <c r="DU81" s="344"/>
      <c r="DV81" s="344"/>
      <c r="DW81" s="344"/>
      <c r="DX81" s="344"/>
      <c r="DY81" s="344"/>
      <c r="DZ81" s="344"/>
      <c r="EA81" s="344"/>
      <c r="EB81" s="344"/>
      <c r="EC81" s="344"/>
      <c r="ED81" s="344"/>
      <c r="EE81" s="344"/>
      <c r="EF81" s="344"/>
      <c r="EG81" s="344"/>
      <c r="EH81" s="344"/>
      <c r="EI81" s="344"/>
      <c r="EJ81" s="344"/>
      <c r="EK81" s="344"/>
      <c r="EL81" s="344"/>
      <c r="EM81" s="344"/>
      <c r="EN81" s="344"/>
      <c r="EO81" s="344"/>
      <c r="EP81" s="344"/>
      <c r="EQ81" s="344"/>
      <c r="ER81" s="344"/>
      <c r="ES81" s="344"/>
      <c r="ET81" s="344"/>
      <c r="EU81" s="344"/>
      <c r="EV81" s="344"/>
      <c r="EW81" s="344"/>
      <c r="EX81" s="344"/>
      <c r="EY81" s="344"/>
      <c r="EZ81" s="344"/>
      <c r="FA81" s="344"/>
      <c r="FB81" s="344"/>
      <c r="FC81" s="344"/>
      <c r="FD81" s="344"/>
      <c r="FE81" s="344"/>
      <c r="FF81" s="344"/>
      <c r="FG81" s="344"/>
      <c r="FH81" s="344"/>
      <c r="FI81" s="344"/>
      <c r="FJ81" s="344"/>
      <c r="FK81" s="344"/>
      <c r="FL81" s="344"/>
      <c r="FM81" s="344"/>
      <c r="FN81" s="344"/>
      <c r="FO81" s="344"/>
      <c r="FP81" s="344"/>
      <c r="FQ81" s="344"/>
      <c r="FR81" s="344"/>
      <c r="FS81" s="344"/>
      <c r="FT81" s="344"/>
      <c r="FU81" s="344"/>
      <c r="FV81" s="344"/>
      <c r="FW81" s="344"/>
      <c r="FX81" s="344"/>
      <c r="FY81" s="344"/>
      <c r="FZ81" s="344"/>
      <c r="GA81" s="344"/>
      <c r="GB81" s="344"/>
      <c r="GC81" s="344"/>
      <c r="GD81" s="344"/>
      <c r="GE81" s="344"/>
      <c r="GF81" s="344"/>
      <c r="GG81" s="344"/>
      <c r="GH81" s="344"/>
      <c r="GI81" s="344"/>
      <c r="GJ81" s="344"/>
      <c r="GK81" s="344"/>
      <c r="GL81" s="344"/>
      <c r="GM81" s="344"/>
      <c r="GN81" s="344"/>
      <c r="GO81" s="344"/>
      <c r="GP81" s="344"/>
      <c r="GQ81" s="344"/>
      <c r="GR81" s="344"/>
      <c r="GS81" s="344"/>
      <c r="GT81" s="344"/>
      <c r="GU81" s="344"/>
      <c r="GV81" s="344"/>
      <c r="GW81" s="344"/>
      <c r="GX81" s="344"/>
      <c r="GY81" s="344"/>
      <c r="GZ81" s="344"/>
      <c r="HA81" s="344"/>
      <c r="HB81" s="344"/>
      <c r="HC81" s="344"/>
      <c r="HD81" s="344"/>
      <c r="HE81" s="344"/>
      <c r="HF81" s="344"/>
      <c r="HG81" s="344"/>
      <c r="HH81" s="344"/>
      <c r="HI81" s="344"/>
      <c r="HJ81" s="344"/>
      <c r="HK81" s="344"/>
      <c r="HL81" s="344"/>
      <c r="HM81" s="344"/>
      <c r="HN81" s="344"/>
      <c r="HO81" s="344"/>
      <c r="HP81" s="344"/>
      <c r="HQ81" s="344"/>
      <c r="HR81" s="344"/>
      <c r="HS81" s="344"/>
      <c r="HT81" s="344"/>
      <c r="HU81" s="344"/>
      <c r="HV81" s="344"/>
      <c r="HW81" s="344"/>
      <c r="HX81" s="344"/>
      <c r="HY81" s="344"/>
      <c r="HZ81" s="344"/>
    </row>
    <row r="82" spans="1:234" s="93" customFormat="1" ht="12.75">
      <c r="A82" s="39"/>
      <c r="B82" s="39"/>
      <c r="C82" s="39"/>
      <c r="D82" s="39"/>
      <c r="E82" s="39"/>
      <c r="F82" s="39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  <c r="CB82" s="344"/>
      <c r="CC82" s="344"/>
      <c r="CD82" s="344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44"/>
      <c r="DC82" s="344"/>
      <c r="DD82" s="344"/>
      <c r="DE82" s="344"/>
      <c r="DF82" s="344"/>
      <c r="DG82" s="344"/>
      <c r="DH82" s="344"/>
      <c r="DI82" s="344"/>
      <c r="DJ82" s="344"/>
      <c r="DK82" s="344"/>
      <c r="DL82" s="344"/>
      <c r="DM82" s="344"/>
      <c r="DN82" s="344"/>
      <c r="DO82" s="344"/>
      <c r="DP82" s="344"/>
      <c r="DQ82" s="344"/>
      <c r="DR82" s="344"/>
      <c r="DS82" s="344"/>
      <c r="DT82" s="344"/>
      <c r="DU82" s="344"/>
      <c r="DV82" s="344"/>
      <c r="DW82" s="344"/>
      <c r="DX82" s="344"/>
      <c r="DY82" s="344"/>
      <c r="DZ82" s="344"/>
      <c r="EA82" s="344"/>
      <c r="EB82" s="344"/>
      <c r="EC82" s="344"/>
      <c r="ED82" s="344"/>
      <c r="EE82" s="344"/>
      <c r="EF82" s="344"/>
      <c r="EG82" s="344"/>
      <c r="EH82" s="344"/>
      <c r="EI82" s="344"/>
      <c r="EJ82" s="344"/>
      <c r="EK82" s="344"/>
      <c r="EL82" s="344"/>
      <c r="EM82" s="344"/>
      <c r="EN82" s="344"/>
      <c r="EO82" s="344"/>
      <c r="EP82" s="344"/>
      <c r="EQ82" s="344"/>
      <c r="ER82" s="344"/>
      <c r="ES82" s="344"/>
      <c r="ET82" s="344"/>
      <c r="EU82" s="344"/>
      <c r="EV82" s="344"/>
      <c r="EW82" s="344"/>
      <c r="EX82" s="344"/>
      <c r="EY82" s="344"/>
      <c r="EZ82" s="344"/>
      <c r="FA82" s="344"/>
      <c r="FB82" s="344"/>
      <c r="FC82" s="344"/>
      <c r="FD82" s="344"/>
      <c r="FE82" s="344"/>
      <c r="FF82" s="344"/>
      <c r="FG82" s="344"/>
      <c r="FH82" s="344"/>
      <c r="FI82" s="344"/>
      <c r="FJ82" s="344"/>
      <c r="FK82" s="344"/>
      <c r="FL82" s="344"/>
      <c r="FM82" s="344"/>
      <c r="FN82" s="344"/>
      <c r="FO82" s="344"/>
      <c r="FP82" s="344"/>
      <c r="FQ82" s="344"/>
      <c r="FR82" s="344"/>
      <c r="FS82" s="344"/>
      <c r="FT82" s="344"/>
      <c r="FU82" s="344"/>
      <c r="FV82" s="344"/>
      <c r="FW82" s="344"/>
      <c r="FX82" s="344"/>
      <c r="FY82" s="344"/>
      <c r="FZ82" s="344"/>
      <c r="GA82" s="344"/>
      <c r="GB82" s="344"/>
      <c r="GC82" s="344"/>
      <c r="GD82" s="344"/>
      <c r="GE82" s="344"/>
      <c r="GF82" s="344"/>
      <c r="GG82" s="344"/>
      <c r="GH82" s="344"/>
      <c r="GI82" s="344"/>
      <c r="GJ82" s="344"/>
      <c r="GK82" s="344"/>
      <c r="GL82" s="344"/>
      <c r="GM82" s="344"/>
      <c r="GN82" s="344"/>
      <c r="GO82" s="344"/>
      <c r="GP82" s="344"/>
      <c r="GQ82" s="344"/>
      <c r="GR82" s="344"/>
      <c r="GS82" s="344"/>
      <c r="GT82" s="344"/>
      <c r="GU82" s="344"/>
      <c r="GV82" s="344"/>
      <c r="GW82" s="344"/>
      <c r="GX82" s="344"/>
      <c r="GY82" s="344"/>
      <c r="GZ82" s="344"/>
      <c r="HA82" s="344"/>
      <c r="HB82" s="344"/>
      <c r="HC82" s="344"/>
      <c r="HD82" s="344"/>
      <c r="HE82" s="344"/>
      <c r="HF82" s="344"/>
      <c r="HG82" s="344"/>
      <c r="HH82" s="344"/>
      <c r="HI82" s="344"/>
      <c r="HJ82" s="344"/>
      <c r="HK82" s="344"/>
      <c r="HL82" s="344"/>
      <c r="HM82" s="344"/>
      <c r="HN82" s="344"/>
      <c r="HO82" s="344"/>
      <c r="HP82" s="344"/>
      <c r="HQ82" s="344"/>
      <c r="HR82" s="344"/>
      <c r="HS82" s="344"/>
      <c r="HT82" s="344"/>
      <c r="HU82" s="344"/>
      <c r="HV82" s="344"/>
      <c r="HW82" s="344"/>
      <c r="HX82" s="344"/>
      <c r="HY82" s="344"/>
      <c r="HZ82" s="344"/>
    </row>
    <row r="83" spans="1:234" s="93" customFormat="1" ht="12.75">
      <c r="A83" s="39"/>
      <c r="B83" s="39"/>
      <c r="C83" s="39"/>
      <c r="D83" s="39"/>
      <c r="E83" s="39"/>
      <c r="F83" s="39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/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  <c r="DB83" s="344"/>
      <c r="DC83" s="344"/>
      <c r="DD83" s="344"/>
      <c r="DE83" s="344"/>
      <c r="DF83" s="344"/>
      <c r="DG83" s="344"/>
      <c r="DH83" s="344"/>
      <c r="DI83" s="344"/>
      <c r="DJ83" s="344"/>
      <c r="DK83" s="344"/>
      <c r="DL83" s="344"/>
      <c r="DM83" s="344"/>
      <c r="DN83" s="344"/>
      <c r="DO83" s="344"/>
      <c r="DP83" s="344"/>
      <c r="DQ83" s="344"/>
      <c r="DR83" s="344"/>
      <c r="DS83" s="344"/>
      <c r="DT83" s="344"/>
      <c r="DU83" s="344"/>
      <c r="DV83" s="344"/>
      <c r="DW83" s="344"/>
      <c r="DX83" s="344"/>
      <c r="DY83" s="344"/>
      <c r="DZ83" s="344"/>
      <c r="EA83" s="344"/>
      <c r="EB83" s="344"/>
      <c r="EC83" s="344"/>
      <c r="ED83" s="344"/>
      <c r="EE83" s="344"/>
      <c r="EF83" s="344"/>
      <c r="EG83" s="344"/>
      <c r="EH83" s="344"/>
      <c r="EI83" s="344"/>
      <c r="EJ83" s="344"/>
      <c r="EK83" s="344"/>
      <c r="EL83" s="344"/>
      <c r="EM83" s="344"/>
      <c r="EN83" s="344"/>
      <c r="EO83" s="344"/>
      <c r="EP83" s="344"/>
      <c r="EQ83" s="344"/>
      <c r="ER83" s="344"/>
      <c r="ES83" s="344"/>
      <c r="ET83" s="344"/>
      <c r="EU83" s="344"/>
      <c r="EV83" s="344"/>
      <c r="EW83" s="344"/>
      <c r="EX83" s="344"/>
      <c r="EY83" s="344"/>
      <c r="EZ83" s="344"/>
      <c r="FA83" s="344"/>
      <c r="FB83" s="344"/>
      <c r="FC83" s="344"/>
      <c r="FD83" s="344"/>
      <c r="FE83" s="344"/>
      <c r="FF83" s="344"/>
      <c r="FG83" s="344"/>
      <c r="FH83" s="344"/>
      <c r="FI83" s="344"/>
      <c r="FJ83" s="344"/>
      <c r="FK83" s="344"/>
      <c r="FL83" s="344"/>
      <c r="FM83" s="344"/>
      <c r="FN83" s="344"/>
      <c r="FO83" s="344"/>
      <c r="FP83" s="344"/>
      <c r="FQ83" s="344"/>
      <c r="FR83" s="344"/>
      <c r="FS83" s="344"/>
      <c r="FT83" s="344"/>
      <c r="FU83" s="344"/>
      <c r="FV83" s="344"/>
      <c r="FW83" s="344"/>
      <c r="FX83" s="344"/>
      <c r="FY83" s="344"/>
      <c r="FZ83" s="344"/>
      <c r="GA83" s="344"/>
      <c r="GB83" s="344"/>
      <c r="GC83" s="344"/>
      <c r="GD83" s="344"/>
      <c r="GE83" s="344"/>
      <c r="GF83" s="344"/>
      <c r="GG83" s="344"/>
      <c r="GH83" s="344"/>
      <c r="GI83" s="344"/>
      <c r="GJ83" s="344"/>
      <c r="GK83" s="344"/>
      <c r="GL83" s="344"/>
      <c r="GM83" s="344"/>
      <c r="GN83" s="344"/>
      <c r="GO83" s="344"/>
      <c r="GP83" s="344"/>
      <c r="GQ83" s="344"/>
      <c r="GR83" s="344"/>
      <c r="GS83" s="344"/>
      <c r="GT83" s="344"/>
      <c r="GU83" s="344"/>
      <c r="GV83" s="344"/>
      <c r="GW83" s="344"/>
      <c r="GX83" s="344"/>
      <c r="GY83" s="344"/>
      <c r="GZ83" s="344"/>
      <c r="HA83" s="344"/>
      <c r="HB83" s="344"/>
      <c r="HC83" s="344"/>
      <c r="HD83" s="344"/>
      <c r="HE83" s="344"/>
      <c r="HF83" s="344"/>
      <c r="HG83" s="344"/>
      <c r="HH83" s="344"/>
      <c r="HI83" s="344"/>
      <c r="HJ83" s="344"/>
      <c r="HK83" s="344"/>
      <c r="HL83" s="344"/>
      <c r="HM83" s="344"/>
      <c r="HN83" s="344"/>
      <c r="HO83" s="344"/>
      <c r="HP83" s="344"/>
      <c r="HQ83" s="344"/>
      <c r="HR83" s="344"/>
      <c r="HS83" s="344"/>
      <c r="HT83" s="344"/>
      <c r="HU83" s="344"/>
      <c r="HV83" s="344"/>
      <c r="HW83" s="344"/>
      <c r="HX83" s="344"/>
      <c r="HY83" s="344"/>
      <c r="HZ83" s="344"/>
    </row>
    <row r="84" spans="1:234" s="93" customFormat="1" ht="12.75">
      <c r="A84" s="39"/>
      <c r="B84" s="39"/>
      <c r="C84" s="39"/>
      <c r="D84" s="39"/>
      <c r="E84" s="39"/>
      <c r="F84" s="39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  <c r="DB84" s="344"/>
      <c r="DC84" s="344"/>
      <c r="DD84" s="344"/>
      <c r="DE84" s="344"/>
      <c r="DF84" s="344"/>
      <c r="DG84" s="344"/>
      <c r="DH84" s="344"/>
      <c r="DI84" s="344"/>
      <c r="DJ84" s="344"/>
      <c r="DK84" s="344"/>
      <c r="DL84" s="344"/>
      <c r="DM84" s="344"/>
      <c r="DN84" s="344"/>
      <c r="DO84" s="344"/>
      <c r="DP84" s="344"/>
      <c r="DQ84" s="344"/>
      <c r="DR84" s="344"/>
      <c r="DS84" s="344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44"/>
      <c r="ES84" s="344"/>
      <c r="ET84" s="344"/>
      <c r="EU84" s="344"/>
      <c r="EV84" s="344"/>
      <c r="EW84" s="344"/>
      <c r="EX84" s="344"/>
      <c r="EY84" s="344"/>
      <c r="EZ84" s="344"/>
      <c r="FA84" s="344"/>
      <c r="FB84" s="344"/>
      <c r="FC84" s="344"/>
      <c r="FD84" s="344"/>
      <c r="FE84" s="344"/>
      <c r="FF84" s="344"/>
      <c r="FG84" s="344"/>
      <c r="FH84" s="344"/>
      <c r="FI84" s="344"/>
      <c r="FJ84" s="344"/>
      <c r="FK84" s="344"/>
      <c r="FL84" s="344"/>
      <c r="FM84" s="344"/>
      <c r="FN84" s="344"/>
      <c r="FO84" s="344"/>
      <c r="FP84" s="344"/>
      <c r="FQ84" s="344"/>
      <c r="FR84" s="344"/>
      <c r="FS84" s="344"/>
      <c r="FT84" s="344"/>
      <c r="FU84" s="344"/>
      <c r="FV84" s="344"/>
      <c r="FW84" s="344"/>
      <c r="FX84" s="344"/>
      <c r="FY84" s="344"/>
      <c r="FZ84" s="344"/>
      <c r="GA84" s="344"/>
      <c r="GB84" s="344"/>
      <c r="GC84" s="344"/>
      <c r="GD84" s="344"/>
      <c r="GE84" s="344"/>
      <c r="GF84" s="344"/>
      <c r="GG84" s="344"/>
      <c r="GH84" s="344"/>
      <c r="GI84" s="344"/>
      <c r="GJ84" s="344"/>
      <c r="GK84" s="344"/>
      <c r="GL84" s="344"/>
      <c r="GM84" s="344"/>
      <c r="GN84" s="344"/>
      <c r="GO84" s="344"/>
      <c r="GP84" s="344"/>
      <c r="GQ84" s="344"/>
      <c r="GR84" s="344"/>
      <c r="GS84" s="344"/>
      <c r="GT84" s="344"/>
      <c r="GU84" s="344"/>
      <c r="GV84" s="344"/>
      <c r="GW84" s="344"/>
      <c r="GX84" s="344"/>
      <c r="GY84" s="344"/>
      <c r="GZ84" s="344"/>
      <c r="HA84" s="344"/>
      <c r="HB84" s="344"/>
      <c r="HC84" s="344"/>
      <c r="HD84" s="344"/>
      <c r="HE84" s="344"/>
      <c r="HF84" s="344"/>
      <c r="HG84" s="344"/>
      <c r="HH84" s="344"/>
      <c r="HI84" s="344"/>
      <c r="HJ84" s="344"/>
      <c r="HK84" s="344"/>
      <c r="HL84" s="344"/>
      <c r="HM84" s="344"/>
      <c r="HN84" s="344"/>
      <c r="HO84" s="344"/>
      <c r="HP84" s="344"/>
      <c r="HQ84" s="344"/>
      <c r="HR84" s="344"/>
      <c r="HS84" s="344"/>
      <c r="HT84" s="344"/>
      <c r="HU84" s="344"/>
      <c r="HV84" s="344"/>
      <c r="HW84" s="344"/>
      <c r="HX84" s="344"/>
      <c r="HY84" s="344"/>
      <c r="HZ84" s="344"/>
    </row>
    <row r="85" spans="1:234" s="93" customFormat="1" ht="12.75">
      <c r="A85" s="39"/>
      <c r="B85" s="39"/>
      <c r="C85" s="39"/>
      <c r="D85" s="39"/>
      <c r="E85" s="39"/>
      <c r="F85" s="39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  <c r="BG85" s="344"/>
      <c r="BH85" s="344"/>
      <c r="BI85" s="344"/>
      <c r="BJ85" s="344"/>
      <c r="BK85" s="344"/>
      <c r="BL85" s="344"/>
      <c r="BM85" s="344"/>
      <c r="BN85" s="344"/>
      <c r="BO85" s="344"/>
      <c r="BP85" s="344"/>
      <c r="BQ85" s="344"/>
      <c r="BR85" s="344"/>
      <c r="BS85" s="344"/>
      <c r="BT85" s="344"/>
      <c r="BU85" s="344"/>
      <c r="BV85" s="344"/>
      <c r="BW85" s="344"/>
      <c r="BX85" s="344"/>
      <c r="BY85" s="344"/>
      <c r="BZ85" s="344"/>
      <c r="CA85" s="344"/>
      <c r="CB85" s="344"/>
      <c r="CC85" s="344"/>
      <c r="CD85" s="344"/>
      <c r="CE85" s="344"/>
      <c r="CF85" s="344"/>
      <c r="CG85" s="344"/>
      <c r="CH85" s="344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44"/>
      <c r="DB85" s="344"/>
      <c r="DC85" s="344"/>
      <c r="DD85" s="344"/>
      <c r="DE85" s="344"/>
      <c r="DF85" s="344"/>
      <c r="DG85" s="344"/>
      <c r="DH85" s="344"/>
      <c r="DI85" s="344"/>
      <c r="DJ85" s="344"/>
      <c r="DK85" s="344"/>
      <c r="DL85" s="344"/>
      <c r="DM85" s="344"/>
      <c r="DN85" s="344"/>
      <c r="DO85" s="344"/>
      <c r="DP85" s="344"/>
      <c r="DQ85" s="344"/>
      <c r="DR85" s="344"/>
      <c r="DS85" s="344"/>
      <c r="DT85" s="344"/>
      <c r="DU85" s="344"/>
      <c r="DV85" s="344"/>
      <c r="DW85" s="344"/>
      <c r="DX85" s="344"/>
      <c r="DY85" s="344"/>
      <c r="DZ85" s="344"/>
      <c r="EA85" s="344"/>
      <c r="EB85" s="344"/>
      <c r="EC85" s="344"/>
      <c r="ED85" s="344"/>
      <c r="EE85" s="344"/>
      <c r="EF85" s="344"/>
      <c r="EG85" s="344"/>
      <c r="EH85" s="344"/>
      <c r="EI85" s="344"/>
      <c r="EJ85" s="344"/>
      <c r="EK85" s="344"/>
      <c r="EL85" s="344"/>
      <c r="EM85" s="344"/>
      <c r="EN85" s="344"/>
      <c r="EO85" s="344"/>
      <c r="EP85" s="344"/>
      <c r="EQ85" s="344"/>
      <c r="ER85" s="344"/>
      <c r="ES85" s="344"/>
      <c r="ET85" s="344"/>
      <c r="EU85" s="344"/>
      <c r="EV85" s="344"/>
      <c r="EW85" s="344"/>
      <c r="EX85" s="344"/>
      <c r="EY85" s="344"/>
      <c r="EZ85" s="344"/>
      <c r="FA85" s="344"/>
      <c r="FB85" s="344"/>
      <c r="FC85" s="344"/>
      <c r="FD85" s="344"/>
      <c r="FE85" s="344"/>
      <c r="FF85" s="344"/>
      <c r="FG85" s="344"/>
      <c r="FH85" s="344"/>
      <c r="FI85" s="344"/>
      <c r="FJ85" s="344"/>
      <c r="FK85" s="344"/>
      <c r="FL85" s="344"/>
      <c r="FM85" s="344"/>
      <c r="FN85" s="344"/>
      <c r="FO85" s="344"/>
      <c r="FP85" s="344"/>
      <c r="FQ85" s="344"/>
      <c r="FR85" s="344"/>
      <c r="FS85" s="344"/>
      <c r="FT85" s="344"/>
      <c r="FU85" s="344"/>
      <c r="FV85" s="344"/>
      <c r="FW85" s="344"/>
      <c r="FX85" s="344"/>
      <c r="FY85" s="344"/>
      <c r="FZ85" s="344"/>
      <c r="GA85" s="344"/>
      <c r="GB85" s="344"/>
      <c r="GC85" s="344"/>
      <c r="GD85" s="344"/>
      <c r="GE85" s="344"/>
      <c r="GF85" s="344"/>
      <c r="GG85" s="344"/>
      <c r="GH85" s="344"/>
      <c r="GI85" s="344"/>
      <c r="GJ85" s="344"/>
      <c r="GK85" s="344"/>
      <c r="GL85" s="344"/>
      <c r="GM85" s="344"/>
      <c r="GN85" s="344"/>
      <c r="GO85" s="344"/>
      <c r="GP85" s="344"/>
      <c r="GQ85" s="344"/>
      <c r="GR85" s="344"/>
      <c r="GS85" s="344"/>
      <c r="GT85" s="344"/>
      <c r="GU85" s="344"/>
      <c r="GV85" s="344"/>
      <c r="GW85" s="344"/>
      <c r="GX85" s="344"/>
      <c r="GY85" s="344"/>
      <c r="GZ85" s="344"/>
      <c r="HA85" s="344"/>
      <c r="HB85" s="344"/>
      <c r="HC85" s="344"/>
      <c r="HD85" s="344"/>
      <c r="HE85" s="344"/>
      <c r="HF85" s="344"/>
      <c r="HG85" s="344"/>
      <c r="HH85" s="344"/>
      <c r="HI85" s="344"/>
      <c r="HJ85" s="344"/>
      <c r="HK85" s="344"/>
      <c r="HL85" s="344"/>
      <c r="HM85" s="344"/>
      <c r="HN85" s="344"/>
      <c r="HO85" s="344"/>
      <c r="HP85" s="344"/>
      <c r="HQ85" s="344"/>
      <c r="HR85" s="344"/>
      <c r="HS85" s="344"/>
      <c r="HT85" s="344"/>
      <c r="HU85" s="344"/>
      <c r="HV85" s="344"/>
      <c r="HW85" s="344"/>
      <c r="HX85" s="344"/>
      <c r="HY85" s="344"/>
      <c r="HZ85" s="344"/>
    </row>
    <row r="86" spans="1:234" s="93" customFormat="1" ht="12.75">
      <c r="A86" s="39"/>
      <c r="B86" s="39"/>
      <c r="C86" s="39"/>
      <c r="D86" s="39"/>
      <c r="E86" s="39"/>
      <c r="F86" s="39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  <c r="BI86" s="344"/>
      <c r="BJ86" s="344"/>
      <c r="BK86" s="344"/>
      <c r="BL86" s="344"/>
      <c r="BM86" s="344"/>
      <c r="BN86" s="344"/>
      <c r="BO86" s="344"/>
      <c r="BP86" s="344"/>
      <c r="BQ86" s="344"/>
      <c r="BR86" s="344"/>
      <c r="BS86" s="344"/>
      <c r="BT86" s="344"/>
      <c r="BU86" s="344"/>
      <c r="BV86" s="344"/>
      <c r="BW86" s="344"/>
      <c r="BX86" s="344"/>
      <c r="BY86" s="344"/>
      <c r="BZ86" s="344"/>
      <c r="CA86" s="344"/>
      <c r="CB86" s="344"/>
      <c r="CC86" s="344"/>
      <c r="CD86" s="344"/>
      <c r="CE86" s="344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44"/>
      <c r="DB86" s="344"/>
      <c r="DC86" s="344"/>
      <c r="DD86" s="344"/>
      <c r="DE86" s="344"/>
      <c r="DF86" s="344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44"/>
      <c r="ES86" s="344"/>
      <c r="ET86" s="344"/>
      <c r="EU86" s="344"/>
      <c r="EV86" s="344"/>
      <c r="EW86" s="344"/>
      <c r="EX86" s="344"/>
      <c r="EY86" s="344"/>
      <c r="EZ86" s="344"/>
      <c r="FA86" s="344"/>
      <c r="FB86" s="344"/>
      <c r="FC86" s="344"/>
      <c r="FD86" s="344"/>
      <c r="FE86" s="344"/>
      <c r="FF86" s="344"/>
      <c r="FG86" s="344"/>
      <c r="FH86" s="344"/>
      <c r="FI86" s="344"/>
      <c r="FJ86" s="344"/>
      <c r="FK86" s="344"/>
      <c r="FL86" s="344"/>
      <c r="FM86" s="344"/>
      <c r="FN86" s="344"/>
      <c r="FO86" s="344"/>
      <c r="FP86" s="344"/>
      <c r="FQ86" s="344"/>
      <c r="FR86" s="344"/>
      <c r="FS86" s="344"/>
      <c r="FT86" s="344"/>
      <c r="FU86" s="344"/>
      <c r="FV86" s="344"/>
      <c r="FW86" s="344"/>
      <c r="FX86" s="344"/>
      <c r="FY86" s="344"/>
      <c r="FZ86" s="344"/>
      <c r="GA86" s="344"/>
      <c r="GB86" s="344"/>
      <c r="GC86" s="344"/>
      <c r="GD86" s="344"/>
      <c r="GE86" s="344"/>
      <c r="GF86" s="344"/>
      <c r="GG86" s="344"/>
      <c r="GH86" s="344"/>
      <c r="GI86" s="344"/>
      <c r="GJ86" s="344"/>
      <c r="GK86" s="344"/>
      <c r="GL86" s="344"/>
      <c r="GM86" s="344"/>
      <c r="GN86" s="344"/>
      <c r="GO86" s="344"/>
      <c r="GP86" s="344"/>
      <c r="GQ86" s="344"/>
      <c r="GR86" s="344"/>
      <c r="GS86" s="344"/>
      <c r="GT86" s="344"/>
      <c r="GU86" s="344"/>
      <c r="GV86" s="344"/>
      <c r="GW86" s="344"/>
      <c r="GX86" s="344"/>
      <c r="GY86" s="344"/>
      <c r="GZ86" s="344"/>
      <c r="HA86" s="344"/>
      <c r="HB86" s="344"/>
      <c r="HC86" s="344"/>
      <c r="HD86" s="344"/>
      <c r="HE86" s="344"/>
      <c r="HF86" s="344"/>
      <c r="HG86" s="344"/>
      <c r="HH86" s="344"/>
      <c r="HI86" s="344"/>
      <c r="HJ86" s="344"/>
      <c r="HK86" s="344"/>
      <c r="HL86" s="344"/>
      <c r="HM86" s="344"/>
      <c r="HN86" s="344"/>
      <c r="HO86" s="344"/>
      <c r="HP86" s="344"/>
      <c r="HQ86" s="344"/>
      <c r="HR86" s="344"/>
      <c r="HS86" s="344"/>
      <c r="HT86" s="344"/>
      <c r="HU86" s="344"/>
      <c r="HV86" s="344"/>
      <c r="HW86" s="344"/>
      <c r="HX86" s="344"/>
      <c r="HY86" s="344"/>
      <c r="HZ86" s="344"/>
    </row>
    <row r="87" spans="1:234" s="93" customFormat="1" ht="12.75">
      <c r="A87" s="39"/>
      <c r="B87" s="39"/>
      <c r="C87" s="39"/>
      <c r="D87" s="39"/>
      <c r="E87" s="39"/>
      <c r="F87" s="39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  <c r="BI87" s="344"/>
      <c r="BJ87" s="344"/>
      <c r="BK87" s="344"/>
      <c r="BL87" s="344"/>
      <c r="BM87" s="344"/>
      <c r="BN87" s="344"/>
      <c r="BO87" s="344"/>
      <c r="BP87" s="344"/>
      <c r="BQ87" s="344"/>
      <c r="BR87" s="344"/>
      <c r="BS87" s="344"/>
      <c r="BT87" s="344"/>
      <c r="BU87" s="344"/>
      <c r="BV87" s="344"/>
      <c r="BW87" s="344"/>
      <c r="BX87" s="344"/>
      <c r="BY87" s="344"/>
      <c r="BZ87" s="344"/>
      <c r="CA87" s="344"/>
      <c r="CB87" s="344"/>
      <c r="CC87" s="344"/>
      <c r="CD87" s="344"/>
      <c r="CE87" s="344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44"/>
      <c r="DB87" s="344"/>
      <c r="DC87" s="344"/>
      <c r="DD87" s="344"/>
      <c r="DE87" s="344"/>
      <c r="DF87" s="344"/>
      <c r="DG87" s="344"/>
      <c r="DH87" s="344"/>
      <c r="DI87" s="344"/>
      <c r="DJ87" s="344"/>
      <c r="DK87" s="344"/>
      <c r="DL87" s="344"/>
      <c r="DM87" s="344"/>
      <c r="DN87" s="344"/>
      <c r="DO87" s="344"/>
      <c r="DP87" s="344"/>
      <c r="DQ87" s="344"/>
      <c r="DR87" s="344"/>
      <c r="DS87" s="344"/>
      <c r="DT87" s="344"/>
      <c r="DU87" s="344"/>
      <c r="DV87" s="344"/>
      <c r="DW87" s="344"/>
      <c r="DX87" s="344"/>
      <c r="DY87" s="344"/>
      <c r="DZ87" s="344"/>
      <c r="EA87" s="344"/>
      <c r="EB87" s="344"/>
      <c r="EC87" s="344"/>
      <c r="ED87" s="344"/>
      <c r="EE87" s="344"/>
      <c r="EF87" s="344"/>
      <c r="EG87" s="344"/>
      <c r="EH87" s="344"/>
      <c r="EI87" s="344"/>
      <c r="EJ87" s="344"/>
      <c r="EK87" s="344"/>
      <c r="EL87" s="344"/>
      <c r="EM87" s="344"/>
      <c r="EN87" s="344"/>
      <c r="EO87" s="344"/>
      <c r="EP87" s="344"/>
      <c r="EQ87" s="344"/>
      <c r="ER87" s="344"/>
      <c r="ES87" s="344"/>
      <c r="ET87" s="344"/>
      <c r="EU87" s="344"/>
      <c r="EV87" s="344"/>
      <c r="EW87" s="344"/>
      <c r="EX87" s="344"/>
      <c r="EY87" s="344"/>
      <c r="EZ87" s="344"/>
      <c r="FA87" s="344"/>
      <c r="FB87" s="344"/>
      <c r="FC87" s="344"/>
      <c r="FD87" s="344"/>
      <c r="FE87" s="344"/>
      <c r="FF87" s="344"/>
      <c r="FG87" s="344"/>
      <c r="FH87" s="344"/>
      <c r="FI87" s="344"/>
      <c r="FJ87" s="344"/>
      <c r="FK87" s="344"/>
      <c r="FL87" s="344"/>
      <c r="FM87" s="344"/>
      <c r="FN87" s="344"/>
      <c r="FO87" s="344"/>
      <c r="FP87" s="344"/>
      <c r="FQ87" s="344"/>
      <c r="FR87" s="344"/>
      <c r="FS87" s="344"/>
      <c r="FT87" s="344"/>
      <c r="FU87" s="344"/>
      <c r="FV87" s="344"/>
      <c r="FW87" s="344"/>
      <c r="FX87" s="344"/>
      <c r="FY87" s="344"/>
      <c r="FZ87" s="344"/>
      <c r="GA87" s="344"/>
      <c r="GB87" s="344"/>
      <c r="GC87" s="344"/>
      <c r="GD87" s="344"/>
      <c r="GE87" s="344"/>
      <c r="GF87" s="344"/>
      <c r="GG87" s="344"/>
      <c r="GH87" s="344"/>
      <c r="GI87" s="344"/>
      <c r="GJ87" s="344"/>
      <c r="GK87" s="344"/>
      <c r="GL87" s="344"/>
      <c r="GM87" s="344"/>
      <c r="GN87" s="344"/>
      <c r="GO87" s="344"/>
      <c r="GP87" s="344"/>
      <c r="GQ87" s="344"/>
      <c r="GR87" s="344"/>
      <c r="GS87" s="344"/>
      <c r="GT87" s="344"/>
      <c r="GU87" s="344"/>
      <c r="GV87" s="344"/>
      <c r="GW87" s="344"/>
      <c r="GX87" s="344"/>
      <c r="GY87" s="344"/>
      <c r="GZ87" s="344"/>
      <c r="HA87" s="344"/>
      <c r="HB87" s="344"/>
      <c r="HC87" s="344"/>
      <c r="HD87" s="344"/>
      <c r="HE87" s="344"/>
      <c r="HF87" s="344"/>
      <c r="HG87" s="344"/>
      <c r="HH87" s="344"/>
      <c r="HI87" s="344"/>
      <c r="HJ87" s="344"/>
      <c r="HK87" s="344"/>
      <c r="HL87" s="344"/>
      <c r="HM87" s="344"/>
      <c r="HN87" s="344"/>
      <c r="HO87" s="344"/>
      <c r="HP87" s="344"/>
      <c r="HQ87" s="344"/>
      <c r="HR87" s="344"/>
      <c r="HS87" s="344"/>
      <c r="HT87" s="344"/>
      <c r="HU87" s="344"/>
      <c r="HV87" s="344"/>
      <c r="HW87" s="344"/>
      <c r="HX87" s="344"/>
      <c r="HY87" s="344"/>
      <c r="HZ87" s="344"/>
    </row>
    <row r="88" spans="1:234" s="93" customFormat="1" ht="12.75">
      <c r="A88" s="39"/>
      <c r="B88" s="39"/>
      <c r="C88" s="39"/>
      <c r="D88" s="39"/>
      <c r="E88" s="39"/>
      <c r="F88" s="39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4"/>
      <c r="EO88" s="344"/>
      <c r="EP88" s="344"/>
      <c r="EQ88" s="344"/>
      <c r="ER88" s="344"/>
      <c r="ES88" s="344"/>
      <c r="ET88" s="344"/>
      <c r="EU88" s="344"/>
      <c r="EV88" s="344"/>
      <c r="EW88" s="344"/>
      <c r="EX88" s="344"/>
      <c r="EY88" s="344"/>
      <c r="EZ88" s="344"/>
      <c r="FA88" s="344"/>
      <c r="FB88" s="344"/>
      <c r="FC88" s="344"/>
      <c r="FD88" s="344"/>
      <c r="FE88" s="344"/>
      <c r="FF88" s="344"/>
      <c r="FG88" s="344"/>
      <c r="FH88" s="344"/>
      <c r="FI88" s="344"/>
      <c r="FJ88" s="344"/>
      <c r="FK88" s="344"/>
      <c r="FL88" s="344"/>
      <c r="FM88" s="344"/>
      <c r="FN88" s="344"/>
      <c r="FO88" s="344"/>
      <c r="FP88" s="344"/>
      <c r="FQ88" s="344"/>
      <c r="FR88" s="344"/>
      <c r="FS88" s="344"/>
      <c r="FT88" s="344"/>
      <c r="FU88" s="344"/>
      <c r="FV88" s="344"/>
      <c r="FW88" s="344"/>
      <c r="FX88" s="344"/>
      <c r="FY88" s="344"/>
      <c r="FZ88" s="344"/>
      <c r="GA88" s="344"/>
      <c r="GB88" s="344"/>
      <c r="GC88" s="344"/>
      <c r="GD88" s="344"/>
      <c r="GE88" s="344"/>
      <c r="GF88" s="344"/>
      <c r="GG88" s="344"/>
      <c r="GH88" s="344"/>
      <c r="GI88" s="344"/>
      <c r="GJ88" s="344"/>
      <c r="GK88" s="344"/>
      <c r="GL88" s="344"/>
      <c r="GM88" s="344"/>
      <c r="GN88" s="344"/>
      <c r="GO88" s="344"/>
      <c r="GP88" s="344"/>
      <c r="GQ88" s="344"/>
      <c r="GR88" s="344"/>
      <c r="GS88" s="344"/>
      <c r="GT88" s="344"/>
      <c r="GU88" s="344"/>
      <c r="GV88" s="344"/>
      <c r="GW88" s="344"/>
      <c r="GX88" s="344"/>
      <c r="GY88" s="344"/>
      <c r="GZ88" s="344"/>
      <c r="HA88" s="344"/>
      <c r="HB88" s="344"/>
      <c r="HC88" s="344"/>
      <c r="HD88" s="344"/>
      <c r="HE88" s="344"/>
      <c r="HF88" s="344"/>
      <c r="HG88" s="344"/>
      <c r="HH88" s="344"/>
      <c r="HI88" s="344"/>
      <c r="HJ88" s="344"/>
      <c r="HK88" s="344"/>
      <c r="HL88" s="344"/>
      <c r="HM88" s="344"/>
      <c r="HN88" s="344"/>
      <c r="HO88" s="344"/>
      <c r="HP88" s="344"/>
      <c r="HQ88" s="344"/>
      <c r="HR88" s="344"/>
      <c r="HS88" s="344"/>
      <c r="HT88" s="344"/>
      <c r="HU88" s="344"/>
      <c r="HV88" s="344"/>
      <c r="HW88" s="344"/>
      <c r="HX88" s="344"/>
      <c r="HY88" s="344"/>
      <c r="HZ88" s="344"/>
    </row>
    <row r="89" spans="1:234" s="93" customFormat="1" ht="12.75">
      <c r="A89" s="39"/>
      <c r="B89" s="39"/>
      <c r="C89" s="39"/>
      <c r="D89" s="39"/>
      <c r="E89" s="39"/>
      <c r="F89" s="39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344"/>
      <c r="BS89" s="344"/>
      <c r="BT89" s="344"/>
      <c r="BU89" s="344"/>
      <c r="BV89" s="344"/>
      <c r="BW89" s="344"/>
      <c r="BX89" s="344"/>
      <c r="BY89" s="344"/>
      <c r="BZ89" s="344"/>
      <c r="CA89" s="344"/>
      <c r="CB89" s="344"/>
      <c r="CC89" s="344"/>
      <c r="CD89" s="344"/>
      <c r="CE89" s="344"/>
      <c r="CF89" s="344"/>
      <c r="CG89" s="344"/>
      <c r="CH89" s="344"/>
      <c r="CI89" s="344"/>
      <c r="CJ89" s="344"/>
      <c r="CK89" s="344"/>
      <c r="CL89" s="344"/>
      <c r="CM89" s="344"/>
      <c r="CN89" s="344"/>
      <c r="CO89" s="344"/>
      <c r="CP89" s="344"/>
      <c r="CQ89" s="344"/>
      <c r="CR89" s="344"/>
      <c r="CS89" s="344"/>
      <c r="CT89" s="344"/>
      <c r="CU89" s="344"/>
      <c r="CV89" s="344"/>
      <c r="CW89" s="344"/>
      <c r="CX89" s="344"/>
      <c r="CY89" s="344"/>
      <c r="CZ89" s="344"/>
      <c r="DA89" s="344"/>
      <c r="DB89" s="344"/>
      <c r="DC89" s="344"/>
      <c r="DD89" s="344"/>
      <c r="DE89" s="344"/>
      <c r="DF89" s="344"/>
      <c r="DG89" s="344"/>
      <c r="DH89" s="344"/>
      <c r="DI89" s="344"/>
      <c r="DJ89" s="344"/>
      <c r="DK89" s="344"/>
      <c r="DL89" s="344"/>
      <c r="DM89" s="344"/>
      <c r="DN89" s="344"/>
      <c r="DO89" s="344"/>
      <c r="DP89" s="344"/>
      <c r="DQ89" s="344"/>
      <c r="DR89" s="344"/>
      <c r="DS89" s="344"/>
      <c r="DT89" s="344"/>
      <c r="DU89" s="344"/>
      <c r="DV89" s="344"/>
      <c r="DW89" s="344"/>
      <c r="DX89" s="344"/>
      <c r="DY89" s="344"/>
      <c r="DZ89" s="344"/>
      <c r="EA89" s="344"/>
      <c r="EB89" s="344"/>
      <c r="EC89" s="344"/>
      <c r="ED89" s="344"/>
      <c r="EE89" s="344"/>
      <c r="EF89" s="344"/>
      <c r="EG89" s="344"/>
      <c r="EH89" s="344"/>
      <c r="EI89" s="344"/>
      <c r="EJ89" s="344"/>
      <c r="EK89" s="344"/>
      <c r="EL89" s="344"/>
      <c r="EM89" s="344"/>
      <c r="EN89" s="344"/>
      <c r="EO89" s="344"/>
      <c r="EP89" s="344"/>
      <c r="EQ89" s="344"/>
      <c r="ER89" s="344"/>
      <c r="ES89" s="344"/>
      <c r="ET89" s="344"/>
      <c r="EU89" s="344"/>
      <c r="EV89" s="344"/>
      <c r="EW89" s="344"/>
      <c r="EX89" s="344"/>
      <c r="EY89" s="344"/>
      <c r="EZ89" s="344"/>
      <c r="FA89" s="344"/>
      <c r="FB89" s="344"/>
      <c r="FC89" s="344"/>
      <c r="FD89" s="344"/>
      <c r="FE89" s="344"/>
      <c r="FF89" s="344"/>
      <c r="FG89" s="344"/>
      <c r="FH89" s="344"/>
      <c r="FI89" s="344"/>
      <c r="FJ89" s="344"/>
      <c r="FK89" s="344"/>
      <c r="FL89" s="344"/>
      <c r="FM89" s="344"/>
      <c r="FN89" s="344"/>
      <c r="FO89" s="344"/>
      <c r="FP89" s="344"/>
      <c r="FQ89" s="344"/>
      <c r="FR89" s="344"/>
      <c r="FS89" s="344"/>
      <c r="FT89" s="344"/>
      <c r="FU89" s="344"/>
      <c r="FV89" s="344"/>
      <c r="FW89" s="344"/>
      <c r="FX89" s="344"/>
      <c r="FY89" s="344"/>
      <c r="FZ89" s="344"/>
      <c r="GA89" s="344"/>
      <c r="GB89" s="344"/>
      <c r="GC89" s="344"/>
      <c r="GD89" s="344"/>
      <c r="GE89" s="344"/>
      <c r="GF89" s="344"/>
      <c r="GG89" s="344"/>
      <c r="GH89" s="344"/>
      <c r="GI89" s="344"/>
      <c r="GJ89" s="344"/>
      <c r="GK89" s="344"/>
      <c r="GL89" s="344"/>
      <c r="GM89" s="344"/>
      <c r="GN89" s="344"/>
      <c r="GO89" s="344"/>
      <c r="GP89" s="344"/>
      <c r="GQ89" s="344"/>
      <c r="GR89" s="344"/>
      <c r="GS89" s="344"/>
      <c r="GT89" s="344"/>
      <c r="GU89" s="344"/>
      <c r="GV89" s="344"/>
      <c r="GW89" s="344"/>
      <c r="GX89" s="344"/>
      <c r="GY89" s="344"/>
      <c r="GZ89" s="344"/>
      <c r="HA89" s="344"/>
      <c r="HB89" s="344"/>
      <c r="HC89" s="344"/>
      <c r="HD89" s="344"/>
      <c r="HE89" s="344"/>
      <c r="HF89" s="344"/>
      <c r="HG89" s="344"/>
      <c r="HH89" s="344"/>
      <c r="HI89" s="344"/>
      <c r="HJ89" s="344"/>
      <c r="HK89" s="344"/>
      <c r="HL89" s="344"/>
      <c r="HM89" s="344"/>
      <c r="HN89" s="344"/>
      <c r="HO89" s="344"/>
      <c r="HP89" s="344"/>
      <c r="HQ89" s="344"/>
      <c r="HR89" s="344"/>
      <c r="HS89" s="344"/>
      <c r="HT89" s="344"/>
      <c r="HU89" s="344"/>
      <c r="HV89" s="344"/>
      <c r="HW89" s="344"/>
      <c r="HX89" s="344"/>
      <c r="HY89" s="344"/>
      <c r="HZ89" s="344"/>
    </row>
    <row r="90" spans="1:234" s="93" customFormat="1" ht="12.75">
      <c r="A90" s="39"/>
      <c r="B90" s="39"/>
      <c r="C90" s="39"/>
      <c r="D90" s="39"/>
      <c r="E90" s="39"/>
      <c r="F90" s="39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  <c r="BI90" s="344"/>
      <c r="BJ90" s="344"/>
      <c r="BK90" s="344"/>
      <c r="BL90" s="344"/>
      <c r="BM90" s="344"/>
      <c r="BN90" s="344"/>
      <c r="BO90" s="344"/>
      <c r="BP90" s="344"/>
      <c r="BQ90" s="344"/>
      <c r="BR90" s="344"/>
      <c r="BS90" s="344"/>
      <c r="BT90" s="344"/>
      <c r="BU90" s="344"/>
      <c r="BV90" s="344"/>
      <c r="BW90" s="344"/>
      <c r="BX90" s="344"/>
      <c r="BY90" s="344"/>
      <c r="BZ90" s="344"/>
      <c r="CA90" s="344"/>
      <c r="CB90" s="344"/>
      <c r="CC90" s="344"/>
      <c r="CD90" s="344"/>
      <c r="CE90" s="344"/>
      <c r="CF90" s="344"/>
      <c r="CG90" s="344"/>
      <c r="CH90" s="344"/>
      <c r="CI90" s="344"/>
      <c r="CJ90" s="344"/>
      <c r="CK90" s="344"/>
      <c r="CL90" s="344"/>
      <c r="CM90" s="344"/>
      <c r="CN90" s="344"/>
      <c r="CO90" s="344"/>
      <c r="CP90" s="344"/>
      <c r="CQ90" s="344"/>
      <c r="CR90" s="344"/>
      <c r="CS90" s="344"/>
      <c r="CT90" s="344"/>
      <c r="CU90" s="344"/>
      <c r="CV90" s="344"/>
      <c r="CW90" s="344"/>
      <c r="CX90" s="344"/>
      <c r="CY90" s="344"/>
      <c r="CZ90" s="344"/>
      <c r="DA90" s="344"/>
      <c r="DB90" s="344"/>
      <c r="DC90" s="344"/>
      <c r="DD90" s="344"/>
      <c r="DE90" s="344"/>
      <c r="DF90" s="344"/>
      <c r="DG90" s="344"/>
      <c r="DH90" s="344"/>
      <c r="DI90" s="344"/>
      <c r="DJ90" s="344"/>
      <c r="DK90" s="344"/>
      <c r="DL90" s="344"/>
      <c r="DM90" s="344"/>
      <c r="DN90" s="344"/>
      <c r="DO90" s="344"/>
      <c r="DP90" s="344"/>
      <c r="DQ90" s="344"/>
      <c r="DR90" s="344"/>
      <c r="DS90" s="344"/>
      <c r="DT90" s="344"/>
      <c r="DU90" s="344"/>
      <c r="DV90" s="344"/>
      <c r="DW90" s="344"/>
      <c r="DX90" s="344"/>
      <c r="DY90" s="344"/>
      <c r="DZ90" s="344"/>
      <c r="EA90" s="344"/>
      <c r="EB90" s="344"/>
      <c r="EC90" s="344"/>
      <c r="ED90" s="344"/>
      <c r="EE90" s="344"/>
      <c r="EF90" s="344"/>
      <c r="EG90" s="344"/>
      <c r="EH90" s="344"/>
      <c r="EI90" s="344"/>
      <c r="EJ90" s="344"/>
      <c r="EK90" s="344"/>
      <c r="EL90" s="344"/>
      <c r="EM90" s="344"/>
      <c r="EN90" s="344"/>
      <c r="EO90" s="344"/>
      <c r="EP90" s="344"/>
      <c r="EQ90" s="344"/>
      <c r="ER90" s="344"/>
      <c r="ES90" s="344"/>
      <c r="ET90" s="344"/>
      <c r="EU90" s="344"/>
      <c r="EV90" s="344"/>
      <c r="EW90" s="344"/>
      <c r="EX90" s="344"/>
      <c r="EY90" s="344"/>
      <c r="EZ90" s="344"/>
      <c r="FA90" s="344"/>
      <c r="FB90" s="344"/>
      <c r="FC90" s="344"/>
      <c r="FD90" s="344"/>
      <c r="FE90" s="344"/>
      <c r="FF90" s="344"/>
      <c r="FG90" s="344"/>
      <c r="FH90" s="344"/>
      <c r="FI90" s="344"/>
      <c r="FJ90" s="344"/>
      <c r="FK90" s="344"/>
      <c r="FL90" s="344"/>
      <c r="FM90" s="344"/>
      <c r="FN90" s="344"/>
      <c r="FO90" s="344"/>
      <c r="FP90" s="344"/>
      <c r="FQ90" s="344"/>
      <c r="FR90" s="344"/>
      <c r="FS90" s="344"/>
      <c r="FT90" s="344"/>
      <c r="FU90" s="344"/>
      <c r="FV90" s="344"/>
      <c r="FW90" s="344"/>
      <c r="FX90" s="344"/>
      <c r="FY90" s="344"/>
      <c r="FZ90" s="344"/>
      <c r="GA90" s="344"/>
      <c r="GB90" s="344"/>
      <c r="GC90" s="344"/>
      <c r="GD90" s="344"/>
      <c r="GE90" s="344"/>
      <c r="GF90" s="344"/>
      <c r="GG90" s="344"/>
      <c r="GH90" s="344"/>
      <c r="GI90" s="344"/>
      <c r="GJ90" s="344"/>
      <c r="GK90" s="344"/>
      <c r="GL90" s="344"/>
      <c r="GM90" s="344"/>
      <c r="GN90" s="344"/>
      <c r="GO90" s="344"/>
      <c r="GP90" s="344"/>
      <c r="GQ90" s="344"/>
      <c r="GR90" s="344"/>
      <c r="GS90" s="344"/>
      <c r="GT90" s="344"/>
      <c r="GU90" s="344"/>
      <c r="GV90" s="344"/>
      <c r="GW90" s="344"/>
      <c r="GX90" s="344"/>
      <c r="GY90" s="344"/>
      <c r="GZ90" s="344"/>
      <c r="HA90" s="344"/>
      <c r="HB90" s="344"/>
      <c r="HC90" s="344"/>
      <c r="HD90" s="344"/>
      <c r="HE90" s="344"/>
      <c r="HF90" s="344"/>
      <c r="HG90" s="344"/>
      <c r="HH90" s="344"/>
      <c r="HI90" s="344"/>
      <c r="HJ90" s="344"/>
      <c r="HK90" s="344"/>
      <c r="HL90" s="344"/>
      <c r="HM90" s="344"/>
      <c r="HN90" s="344"/>
      <c r="HO90" s="344"/>
      <c r="HP90" s="344"/>
      <c r="HQ90" s="344"/>
      <c r="HR90" s="344"/>
      <c r="HS90" s="344"/>
      <c r="HT90" s="344"/>
      <c r="HU90" s="344"/>
      <c r="HV90" s="344"/>
      <c r="HW90" s="344"/>
      <c r="HX90" s="344"/>
      <c r="HY90" s="344"/>
      <c r="HZ90" s="344"/>
    </row>
    <row r="91" spans="1:234" s="93" customFormat="1" ht="12.75">
      <c r="A91" s="39"/>
      <c r="B91" s="39"/>
      <c r="C91" s="39"/>
      <c r="D91" s="39"/>
      <c r="E91" s="39"/>
      <c r="F91" s="39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44"/>
      <c r="BR91" s="344"/>
      <c r="BS91" s="344"/>
      <c r="BT91" s="344"/>
      <c r="BU91" s="344"/>
      <c r="BV91" s="344"/>
      <c r="BW91" s="344"/>
      <c r="BX91" s="344"/>
      <c r="BY91" s="344"/>
      <c r="BZ91" s="344"/>
      <c r="CA91" s="344"/>
      <c r="CB91" s="344"/>
      <c r="CC91" s="344"/>
      <c r="CD91" s="344"/>
      <c r="CE91" s="344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U91" s="344"/>
      <c r="CV91" s="344"/>
      <c r="CW91" s="344"/>
      <c r="CX91" s="344"/>
      <c r="CY91" s="344"/>
      <c r="CZ91" s="344"/>
      <c r="DA91" s="344"/>
      <c r="DB91" s="344"/>
      <c r="DC91" s="344"/>
      <c r="DD91" s="344"/>
      <c r="DE91" s="344"/>
      <c r="DF91" s="344"/>
      <c r="DG91" s="344"/>
      <c r="DH91" s="344"/>
      <c r="DI91" s="344"/>
      <c r="DJ91" s="344"/>
      <c r="DK91" s="344"/>
      <c r="DL91" s="344"/>
      <c r="DM91" s="344"/>
      <c r="DN91" s="344"/>
      <c r="DO91" s="344"/>
      <c r="DP91" s="344"/>
      <c r="DQ91" s="344"/>
      <c r="DR91" s="344"/>
      <c r="DS91" s="344"/>
      <c r="DT91" s="344"/>
      <c r="DU91" s="344"/>
      <c r="DV91" s="344"/>
      <c r="DW91" s="344"/>
      <c r="DX91" s="344"/>
      <c r="DY91" s="344"/>
      <c r="DZ91" s="344"/>
      <c r="EA91" s="344"/>
      <c r="EB91" s="344"/>
      <c r="EC91" s="344"/>
      <c r="ED91" s="344"/>
      <c r="EE91" s="344"/>
      <c r="EF91" s="344"/>
      <c r="EG91" s="344"/>
      <c r="EH91" s="344"/>
      <c r="EI91" s="344"/>
      <c r="EJ91" s="344"/>
      <c r="EK91" s="344"/>
      <c r="EL91" s="344"/>
      <c r="EM91" s="344"/>
      <c r="EN91" s="344"/>
      <c r="EO91" s="344"/>
      <c r="EP91" s="344"/>
      <c r="EQ91" s="344"/>
      <c r="ER91" s="344"/>
      <c r="ES91" s="344"/>
      <c r="ET91" s="344"/>
      <c r="EU91" s="344"/>
      <c r="EV91" s="344"/>
      <c r="EW91" s="344"/>
      <c r="EX91" s="344"/>
      <c r="EY91" s="344"/>
      <c r="EZ91" s="344"/>
      <c r="FA91" s="344"/>
      <c r="FB91" s="344"/>
      <c r="FC91" s="344"/>
      <c r="FD91" s="344"/>
      <c r="FE91" s="344"/>
      <c r="FF91" s="344"/>
      <c r="FG91" s="344"/>
      <c r="FH91" s="344"/>
      <c r="FI91" s="344"/>
      <c r="FJ91" s="344"/>
      <c r="FK91" s="344"/>
      <c r="FL91" s="344"/>
      <c r="FM91" s="344"/>
      <c r="FN91" s="344"/>
      <c r="FO91" s="344"/>
      <c r="FP91" s="344"/>
      <c r="FQ91" s="344"/>
      <c r="FR91" s="344"/>
      <c r="FS91" s="344"/>
      <c r="FT91" s="344"/>
      <c r="FU91" s="344"/>
      <c r="FV91" s="344"/>
      <c r="FW91" s="344"/>
      <c r="FX91" s="344"/>
      <c r="FY91" s="344"/>
      <c r="FZ91" s="344"/>
      <c r="GA91" s="344"/>
      <c r="GB91" s="344"/>
      <c r="GC91" s="344"/>
      <c r="GD91" s="344"/>
      <c r="GE91" s="344"/>
      <c r="GF91" s="344"/>
      <c r="GG91" s="344"/>
      <c r="GH91" s="344"/>
      <c r="GI91" s="344"/>
      <c r="GJ91" s="344"/>
      <c r="GK91" s="344"/>
      <c r="GL91" s="344"/>
      <c r="GM91" s="344"/>
      <c r="GN91" s="344"/>
      <c r="GO91" s="344"/>
      <c r="GP91" s="344"/>
      <c r="GQ91" s="344"/>
      <c r="GR91" s="344"/>
      <c r="GS91" s="344"/>
      <c r="GT91" s="344"/>
      <c r="GU91" s="344"/>
      <c r="GV91" s="344"/>
      <c r="GW91" s="344"/>
      <c r="GX91" s="344"/>
      <c r="GY91" s="344"/>
      <c r="GZ91" s="344"/>
      <c r="HA91" s="344"/>
      <c r="HB91" s="344"/>
      <c r="HC91" s="344"/>
      <c r="HD91" s="344"/>
      <c r="HE91" s="344"/>
      <c r="HF91" s="344"/>
      <c r="HG91" s="344"/>
      <c r="HH91" s="344"/>
      <c r="HI91" s="344"/>
      <c r="HJ91" s="344"/>
      <c r="HK91" s="344"/>
      <c r="HL91" s="344"/>
      <c r="HM91" s="344"/>
      <c r="HN91" s="344"/>
      <c r="HO91" s="344"/>
      <c r="HP91" s="344"/>
      <c r="HQ91" s="344"/>
      <c r="HR91" s="344"/>
      <c r="HS91" s="344"/>
      <c r="HT91" s="344"/>
      <c r="HU91" s="344"/>
      <c r="HV91" s="344"/>
      <c r="HW91" s="344"/>
      <c r="HX91" s="344"/>
      <c r="HY91" s="344"/>
      <c r="HZ91" s="344"/>
    </row>
    <row r="92" spans="1:234" s="93" customFormat="1" ht="12.75">
      <c r="A92" s="39"/>
      <c r="B92" s="39"/>
      <c r="C92" s="39"/>
      <c r="D92" s="39"/>
      <c r="E92" s="39"/>
      <c r="F92" s="39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344"/>
      <c r="CD92" s="344"/>
      <c r="CE92" s="344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  <c r="CS92" s="344"/>
      <c r="CT92" s="344"/>
      <c r="CU92" s="344"/>
      <c r="CV92" s="344"/>
      <c r="CW92" s="344"/>
      <c r="CX92" s="344"/>
      <c r="CY92" s="344"/>
      <c r="CZ92" s="344"/>
      <c r="DA92" s="344"/>
      <c r="DB92" s="344"/>
      <c r="DC92" s="344"/>
      <c r="DD92" s="344"/>
      <c r="DE92" s="344"/>
      <c r="DF92" s="344"/>
      <c r="DG92" s="344"/>
      <c r="DH92" s="344"/>
      <c r="DI92" s="344"/>
      <c r="DJ92" s="344"/>
      <c r="DK92" s="344"/>
      <c r="DL92" s="344"/>
      <c r="DM92" s="344"/>
      <c r="DN92" s="344"/>
      <c r="DO92" s="344"/>
      <c r="DP92" s="344"/>
      <c r="DQ92" s="344"/>
      <c r="DR92" s="344"/>
      <c r="DS92" s="344"/>
      <c r="DT92" s="344"/>
      <c r="DU92" s="344"/>
      <c r="DV92" s="344"/>
      <c r="DW92" s="344"/>
      <c r="DX92" s="344"/>
      <c r="DY92" s="344"/>
      <c r="DZ92" s="344"/>
      <c r="EA92" s="344"/>
      <c r="EB92" s="344"/>
      <c r="EC92" s="344"/>
      <c r="ED92" s="344"/>
      <c r="EE92" s="344"/>
      <c r="EF92" s="344"/>
      <c r="EG92" s="344"/>
      <c r="EH92" s="344"/>
      <c r="EI92" s="344"/>
      <c r="EJ92" s="344"/>
      <c r="EK92" s="344"/>
      <c r="EL92" s="344"/>
      <c r="EM92" s="344"/>
      <c r="EN92" s="344"/>
      <c r="EO92" s="344"/>
      <c r="EP92" s="344"/>
      <c r="EQ92" s="344"/>
      <c r="ER92" s="344"/>
      <c r="ES92" s="344"/>
      <c r="ET92" s="344"/>
      <c r="EU92" s="344"/>
      <c r="EV92" s="344"/>
      <c r="EW92" s="344"/>
      <c r="EX92" s="344"/>
      <c r="EY92" s="344"/>
      <c r="EZ92" s="344"/>
      <c r="FA92" s="344"/>
      <c r="FB92" s="344"/>
      <c r="FC92" s="344"/>
      <c r="FD92" s="344"/>
      <c r="FE92" s="344"/>
      <c r="FF92" s="344"/>
      <c r="FG92" s="344"/>
      <c r="FH92" s="344"/>
      <c r="FI92" s="344"/>
      <c r="FJ92" s="344"/>
      <c r="FK92" s="344"/>
      <c r="FL92" s="344"/>
      <c r="FM92" s="344"/>
      <c r="FN92" s="344"/>
      <c r="FO92" s="344"/>
      <c r="FP92" s="344"/>
      <c r="FQ92" s="344"/>
      <c r="FR92" s="344"/>
      <c r="FS92" s="344"/>
      <c r="FT92" s="344"/>
      <c r="FU92" s="344"/>
      <c r="FV92" s="344"/>
      <c r="FW92" s="344"/>
      <c r="FX92" s="344"/>
      <c r="FY92" s="344"/>
      <c r="FZ92" s="344"/>
      <c r="GA92" s="344"/>
      <c r="GB92" s="344"/>
      <c r="GC92" s="344"/>
      <c r="GD92" s="344"/>
      <c r="GE92" s="344"/>
      <c r="GF92" s="344"/>
      <c r="GG92" s="344"/>
      <c r="GH92" s="344"/>
      <c r="GI92" s="344"/>
      <c r="GJ92" s="344"/>
      <c r="GK92" s="344"/>
      <c r="GL92" s="344"/>
      <c r="GM92" s="344"/>
      <c r="GN92" s="344"/>
      <c r="GO92" s="344"/>
      <c r="GP92" s="344"/>
      <c r="GQ92" s="344"/>
      <c r="GR92" s="344"/>
      <c r="GS92" s="344"/>
      <c r="GT92" s="344"/>
      <c r="GU92" s="344"/>
      <c r="GV92" s="344"/>
      <c r="GW92" s="344"/>
      <c r="GX92" s="344"/>
      <c r="GY92" s="344"/>
      <c r="GZ92" s="344"/>
      <c r="HA92" s="344"/>
      <c r="HB92" s="344"/>
      <c r="HC92" s="344"/>
      <c r="HD92" s="344"/>
      <c r="HE92" s="344"/>
      <c r="HF92" s="344"/>
      <c r="HG92" s="344"/>
      <c r="HH92" s="344"/>
      <c r="HI92" s="344"/>
      <c r="HJ92" s="344"/>
      <c r="HK92" s="344"/>
      <c r="HL92" s="344"/>
      <c r="HM92" s="344"/>
      <c r="HN92" s="344"/>
      <c r="HO92" s="344"/>
      <c r="HP92" s="344"/>
      <c r="HQ92" s="344"/>
      <c r="HR92" s="344"/>
      <c r="HS92" s="344"/>
      <c r="HT92" s="344"/>
      <c r="HU92" s="344"/>
      <c r="HV92" s="344"/>
      <c r="HW92" s="344"/>
      <c r="HX92" s="344"/>
      <c r="HY92" s="344"/>
      <c r="HZ92" s="344"/>
    </row>
    <row r="93" spans="1:234" s="93" customFormat="1" ht="12.75">
      <c r="A93" s="39"/>
      <c r="B93" s="39"/>
      <c r="C93" s="39"/>
      <c r="D93" s="39"/>
      <c r="E93" s="39"/>
      <c r="F93" s="39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  <c r="CS93" s="344"/>
      <c r="CT93" s="344"/>
      <c r="CU93" s="344"/>
      <c r="CV93" s="344"/>
      <c r="CW93" s="344"/>
      <c r="CX93" s="344"/>
      <c r="CY93" s="344"/>
      <c r="CZ93" s="344"/>
      <c r="DA93" s="344"/>
      <c r="DB93" s="344"/>
      <c r="DC93" s="344"/>
      <c r="DD93" s="344"/>
      <c r="DE93" s="344"/>
      <c r="DF93" s="344"/>
      <c r="DG93" s="344"/>
      <c r="DH93" s="344"/>
      <c r="DI93" s="344"/>
      <c r="DJ93" s="344"/>
      <c r="DK93" s="344"/>
      <c r="DL93" s="344"/>
      <c r="DM93" s="344"/>
      <c r="DN93" s="344"/>
      <c r="DO93" s="344"/>
      <c r="DP93" s="344"/>
      <c r="DQ93" s="344"/>
      <c r="DR93" s="344"/>
      <c r="DS93" s="344"/>
      <c r="DT93" s="344"/>
      <c r="DU93" s="344"/>
      <c r="DV93" s="344"/>
      <c r="DW93" s="344"/>
      <c r="DX93" s="344"/>
      <c r="DY93" s="344"/>
      <c r="DZ93" s="344"/>
      <c r="EA93" s="344"/>
      <c r="EB93" s="344"/>
      <c r="EC93" s="344"/>
      <c r="ED93" s="344"/>
      <c r="EE93" s="344"/>
      <c r="EF93" s="344"/>
      <c r="EG93" s="344"/>
      <c r="EH93" s="344"/>
      <c r="EI93" s="344"/>
      <c r="EJ93" s="344"/>
      <c r="EK93" s="344"/>
      <c r="EL93" s="344"/>
      <c r="EM93" s="344"/>
      <c r="EN93" s="344"/>
      <c r="EO93" s="344"/>
      <c r="EP93" s="344"/>
      <c r="EQ93" s="344"/>
      <c r="ER93" s="344"/>
      <c r="ES93" s="344"/>
      <c r="ET93" s="344"/>
      <c r="EU93" s="344"/>
      <c r="EV93" s="344"/>
      <c r="EW93" s="344"/>
      <c r="EX93" s="344"/>
      <c r="EY93" s="344"/>
      <c r="EZ93" s="344"/>
      <c r="FA93" s="344"/>
      <c r="FB93" s="344"/>
      <c r="FC93" s="344"/>
      <c r="FD93" s="344"/>
      <c r="FE93" s="344"/>
      <c r="FF93" s="344"/>
      <c r="FG93" s="344"/>
      <c r="FH93" s="344"/>
      <c r="FI93" s="344"/>
      <c r="FJ93" s="344"/>
      <c r="FK93" s="344"/>
      <c r="FL93" s="344"/>
      <c r="FM93" s="344"/>
      <c r="FN93" s="344"/>
      <c r="FO93" s="344"/>
      <c r="FP93" s="344"/>
      <c r="FQ93" s="344"/>
      <c r="FR93" s="344"/>
      <c r="FS93" s="344"/>
      <c r="FT93" s="344"/>
      <c r="FU93" s="344"/>
      <c r="FV93" s="344"/>
      <c r="FW93" s="344"/>
      <c r="FX93" s="344"/>
      <c r="FY93" s="344"/>
      <c r="FZ93" s="344"/>
      <c r="GA93" s="344"/>
      <c r="GB93" s="344"/>
      <c r="GC93" s="344"/>
      <c r="GD93" s="344"/>
      <c r="GE93" s="344"/>
      <c r="GF93" s="344"/>
      <c r="GG93" s="344"/>
      <c r="GH93" s="344"/>
      <c r="GI93" s="344"/>
      <c r="GJ93" s="344"/>
      <c r="GK93" s="344"/>
      <c r="GL93" s="344"/>
      <c r="GM93" s="344"/>
      <c r="GN93" s="344"/>
      <c r="GO93" s="344"/>
      <c r="GP93" s="344"/>
      <c r="GQ93" s="344"/>
      <c r="GR93" s="344"/>
      <c r="GS93" s="344"/>
      <c r="GT93" s="344"/>
      <c r="GU93" s="344"/>
      <c r="GV93" s="344"/>
      <c r="GW93" s="344"/>
      <c r="GX93" s="344"/>
      <c r="GY93" s="344"/>
      <c r="GZ93" s="344"/>
      <c r="HA93" s="344"/>
      <c r="HB93" s="344"/>
      <c r="HC93" s="344"/>
      <c r="HD93" s="344"/>
      <c r="HE93" s="344"/>
      <c r="HF93" s="344"/>
      <c r="HG93" s="344"/>
      <c r="HH93" s="344"/>
      <c r="HI93" s="344"/>
      <c r="HJ93" s="344"/>
      <c r="HK93" s="344"/>
      <c r="HL93" s="344"/>
      <c r="HM93" s="344"/>
      <c r="HN93" s="344"/>
      <c r="HO93" s="344"/>
      <c r="HP93" s="344"/>
      <c r="HQ93" s="344"/>
      <c r="HR93" s="344"/>
      <c r="HS93" s="344"/>
      <c r="HT93" s="344"/>
      <c r="HU93" s="344"/>
      <c r="HV93" s="344"/>
      <c r="HW93" s="344"/>
      <c r="HX93" s="344"/>
      <c r="HY93" s="344"/>
      <c r="HZ93" s="344"/>
    </row>
    <row r="94" spans="1:234" s="93" customFormat="1" ht="12.75">
      <c r="A94" s="39"/>
      <c r="B94" s="39"/>
      <c r="C94" s="39"/>
      <c r="D94" s="39"/>
      <c r="E94" s="39"/>
      <c r="F94" s="39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  <c r="CS94" s="344"/>
      <c r="CT94" s="344"/>
      <c r="CU94" s="344"/>
      <c r="CV94" s="344"/>
      <c r="CW94" s="344"/>
      <c r="CX94" s="344"/>
      <c r="CY94" s="344"/>
      <c r="CZ94" s="344"/>
      <c r="DA94" s="344"/>
      <c r="DB94" s="344"/>
      <c r="DC94" s="344"/>
      <c r="DD94" s="344"/>
      <c r="DE94" s="344"/>
      <c r="DF94" s="344"/>
      <c r="DG94" s="344"/>
      <c r="DH94" s="344"/>
      <c r="DI94" s="344"/>
      <c r="DJ94" s="344"/>
      <c r="DK94" s="344"/>
      <c r="DL94" s="344"/>
      <c r="DM94" s="344"/>
      <c r="DN94" s="344"/>
      <c r="DO94" s="344"/>
      <c r="DP94" s="344"/>
      <c r="DQ94" s="344"/>
      <c r="DR94" s="344"/>
      <c r="DS94" s="344"/>
      <c r="DT94" s="344"/>
      <c r="DU94" s="344"/>
      <c r="DV94" s="344"/>
      <c r="DW94" s="344"/>
      <c r="DX94" s="344"/>
      <c r="DY94" s="344"/>
      <c r="DZ94" s="344"/>
      <c r="EA94" s="344"/>
      <c r="EB94" s="344"/>
      <c r="EC94" s="344"/>
      <c r="ED94" s="344"/>
      <c r="EE94" s="344"/>
      <c r="EF94" s="344"/>
      <c r="EG94" s="344"/>
      <c r="EH94" s="344"/>
      <c r="EI94" s="344"/>
      <c r="EJ94" s="344"/>
      <c r="EK94" s="344"/>
      <c r="EL94" s="344"/>
      <c r="EM94" s="344"/>
      <c r="EN94" s="344"/>
      <c r="EO94" s="344"/>
      <c r="EP94" s="344"/>
      <c r="EQ94" s="344"/>
      <c r="ER94" s="344"/>
      <c r="ES94" s="344"/>
      <c r="ET94" s="344"/>
      <c r="EU94" s="344"/>
      <c r="EV94" s="344"/>
      <c r="EW94" s="344"/>
      <c r="EX94" s="344"/>
      <c r="EY94" s="344"/>
      <c r="EZ94" s="344"/>
      <c r="FA94" s="344"/>
      <c r="FB94" s="344"/>
      <c r="FC94" s="344"/>
      <c r="FD94" s="344"/>
      <c r="FE94" s="344"/>
      <c r="FF94" s="344"/>
      <c r="FG94" s="344"/>
      <c r="FH94" s="344"/>
      <c r="FI94" s="344"/>
      <c r="FJ94" s="344"/>
      <c r="FK94" s="344"/>
      <c r="FL94" s="344"/>
      <c r="FM94" s="344"/>
      <c r="FN94" s="344"/>
      <c r="FO94" s="344"/>
      <c r="FP94" s="344"/>
      <c r="FQ94" s="344"/>
      <c r="FR94" s="344"/>
      <c r="FS94" s="344"/>
      <c r="FT94" s="344"/>
      <c r="FU94" s="344"/>
      <c r="FV94" s="344"/>
      <c r="FW94" s="344"/>
      <c r="FX94" s="344"/>
      <c r="FY94" s="344"/>
      <c r="FZ94" s="344"/>
      <c r="GA94" s="344"/>
      <c r="GB94" s="344"/>
      <c r="GC94" s="344"/>
      <c r="GD94" s="344"/>
      <c r="GE94" s="344"/>
      <c r="GF94" s="344"/>
      <c r="GG94" s="344"/>
      <c r="GH94" s="344"/>
      <c r="GI94" s="344"/>
      <c r="GJ94" s="344"/>
      <c r="GK94" s="344"/>
      <c r="GL94" s="344"/>
      <c r="GM94" s="344"/>
      <c r="GN94" s="344"/>
      <c r="GO94" s="344"/>
      <c r="GP94" s="344"/>
      <c r="GQ94" s="344"/>
      <c r="GR94" s="344"/>
      <c r="GS94" s="344"/>
      <c r="GT94" s="344"/>
      <c r="GU94" s="344"/>
      <c r="GV94" s="344"/>
      <c r="GW94" s="344"/>
      <c r="GX94" s="344"/>
      <c r="GY94" s="344"/>
      <c r="GZ94" s="344"/>
      <c r="HA94" s="344"/>
      <c r="HB94" s="344"/>
      <c r="HC94" s="344"/>
      <c r="HD94" s="344"/>
      <c r="HE94" s="344"/>
      <c r="HF94" s="344"/>
      <c r="HG94" s="344"/>
      <c r="HH94" s="344"/>
      <c r="HI94" s="344"/>
      <c r="HJ94" s="344"/>
      <c r="HK94" s="344"/>
      <c r="HL94" s="344"/>
      <c r="HM94" s="344"/>
      <c r="HN94" s="344"/>
      <c r="HO94" s="344"/>
      <c r="HP94" s="344"/>
      <c r="HQ94" s="344"/>
      <c r="HR94" s="344"/>
      <c r="HS94" s="344"/>
      <c r="HT94" s="344"/>
      <c r="HU94" s="344"/>
      <c r="HV94" s="344"/>
      <c r="HW94" s="344"/>
      <c r="HX94" s="344"/>
      <c r="HY94" s="344"/>
      <c r="HZ94" s="344"/>
    </row>
    <row r="95" spans="1:234" s="93" customFormat="1" ht="12.75">
      <c r="A95" s="39"/>
      <c r="B95" s="39"/>
      <c r="C95" s="39"/>
      <c r="D95" s="39"/>
      <c r="E95" s="39"/>
      <c r="F95" s="39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344"/>
      <c r="BZ95" s="344"/>
      <c r="CA95" s="344"/>
      <c r="CB95" s="344"/>
      <c r="CC95" s="344"/>
      <c r="CD95" s="344"/>
      <c r="CE95" s="344"/>
      <c r="CF95" s="344"/>
      <c r="CG95" s="344"/>
      <c r="CH95" s="344"/>
      <c r="CI95" s="344"/>
      <c r="CJ95" s="344"/>
      <c r="CK95" s="344"/>
      <c r="CL95" s="344"/>
      <c r="CM95" s="344"/>
      <c r="CN95" s="344"/>
      <c r="CO95" s="344"/>
      <c r="CP95" s="344"/>
      <c r="CQ95" s="344"/>
      <c r="CR95" s="344"/>
      <c r="CS95" s="344"/>
      <c r="CT95" s="344"/>
      <c r="CU95" s="344"/>
      <c r="CV95" s="344"/>
      <c r="CW95" s="344"/>
      <c r="CX95" s="344"/>
      <c r="CY95" s="344"/>
      <c r="CZ95" s="344"/>
      <c r="DA95" s="344"/>
      <c r="DB95" s="344"/>
      <c r="DC95" s="344"/>
      <c r="DD95" s="344"/>
      <c r="DE95" s="344"/>
      <c r="DF95" s="344"/>
      <c r="DG95" s="344"/>
      <c r="DH95" s="344"/>
      <c r="DI95" s="344"/>
      <c r="DJ95" s="344"/>
      <c r="DK95" s="344"/>
      <c r="DL95" s="344"/>
      <c r="DM95" s="344"/>
      <c r="DN95" s="344"/>
      <c r="DO95" s="344"/>
      <c r="DP95" s="344"/>
      <c r="DQ95" s="344"/>
      <c r="DR95" s="344"/>
      <c r="DS95" s="344"/>
      <c r="DT95" s="344"/>
      <c r="DU95" s="344"/>
      <c r="DV95" s="344"/>
      <c r="DW95" s="344"/>
      <c r="DX95" s="344"/>
      <c r="DY95" s="344"/>
      <c r="DZ95" s="344"/>
      <c r="EA95" s="344"/>
      <c r="EB95" s="344"/>
      <c r="EC95" s="344"/>
      <c r="ED95" s="344"/>
      <c r="EE95" s="344"/>
      <c r="EF95" s="344"/>
      <c r="EG95" s="344"/>
      <c r="EH95" s="344"/>
      <c r="EI95" s="344"/>
      <c r="EJ95" s="344"/>
      <c r="EK95" s="344"/>
      <c r="EL95" s="344"/>
      <c r="EM95" s="344"/>
      <c r="EN95" s="344"/>
      <c r="EO95" s="344"/>
      <c r="EP95" s="344"/>
      <c r="EQ95" s="344"/>
      <c r="ER95" s="344"/>
      <c r="ES95" s="344"/>
      <c r="ET95" s="344"/>
      <c r="EU95" s="344"/>
      <c r="EV95" s="344"/>
      <c r="EW95" s="344"/>
      <c r="EX95" s="344"/>
      <c r="EY95" s="344"/>
      <c r="EZ95" s="344"/>
      <c r="FA95" s="344"/>
      <c r="FB95" s="344"/>
      <c r="FC95" s="344"/>
      <c r="FD95" s="344"/>
      <c r="FE95" s="344"/>
      <c r="FF95" s="344"/>
      <c r="FG95" s="344"/>
      <c r="FH95" s="344"/>
      <c r="FI95" s="344"/>
      <c r="FJ95" s="344"/>
      <c r="FK95" s="344"/>
      <c r="FL95" s="344"/>
      <c r="FM95" s="344"/>
      <c r="FN95" s="344"/>
      <c r="FO95" s="344"/>
      <c r="FP95" s="344"/>
      <c r="FQ95" s="344"/>
      <c r="FR95" s="344"/>
      <c r="FS95" s="344"/>
      <c r="FT95" s="344"/>
      <c r="FU95" s="344"/>
      <c r="FV95" s="344"/>
      <c r="FW95" s="344"/>
      <c r="FX95" s="344"/>
      <c r="FY95" s="344"/>
      <c r="FZ95" s="344"/>
      <c r="GA95" s="344"/>
      <c r="GB95" s="344"/>
      <c r="GC95" s="344"/>
      <c r="GD95" s="344"/>
      <c r="GE95" s="344"/>
      <c r="GF95" s="344"/>
      <c r="GG95" s="344"/>
      <c r="GH95" s="344"/>
      <c r="GI95" s="344"/>
      <c r="GJ95" s="344"/>
      <c r="GK95" s="344"/>
      <c r="GL95" s="344"/>
      <c r="GM95" s="344"/>
      <c r="GN95" s="344"/>
      <c r="GO95" s="344"/>
      <c r="GP95" s="344"/>
      <c r="GQ95" s="344"/>
      <c r="GR95" s="344"/>
      <c r="GS95" s="344"/>
      <c r="GT95" s="344"/>
      <c r="GU95" s="344"/>
      <c r="GV95" s="344"/>
      <c r="GW95" s="344"/>
      <c r="GX95" s="344"/>
      <c r="GY95" s="344"/>
      <c r="GZ95" s="344"/>
      <c r="HA95" s="344"/>
      <c r="HB95" s="344"/>
      <c r="HC95" s="344"/>
      <c r="HD95" s="344"/>
      <c r="HE95" s="344"/>
      <c r="HF95" s="344"/>
      <c r="HG95" s="344"/>
      <c r="HH95" s="344"/>
      <c r="HI95" s="344"/>
      <c r="HJ95" s="344"/>
      <c r="HK95" s="344"/>
      <c r="HL95" s="344"/>
      <c r="HM95" s="344"/>
      <c r="HN95" s="344"/>
      <c r="HO95" s="344"/>
      <c r="HP95" s="344"/>
      <c r="HQ95" s="344"/>
      <c r="HR95" s="344"/>
      <c r="HS95" s="344"/>
      <c r="HT95" s="344"/>
      <c r="HU95" s="344"/>
      <c r="HV95" s="344"/>
      <c r="HW95" s="344"/>
      <c r="HX95" s="344"/>
      <c r="HY95" s="344"/>
      <c r="HZ95" s="344"/>
    </row>
    <row r="96" spans="1:234" s="93" customFormat="1" ht="12.75">
      <c r="A96" s="39"/>
      <c r="B96" s="39"/>
      <c r="C96" s="39"/>
      <c r="D96" s="39"/>
      <c r="E96" s="39"/>
      <c r="F96" s="39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44"/>
      <c r="DB96" s="344"/>
      <c r="DC96" s="344"/>
      <c r="DD96" s="344"/>
      <c r="DE96" s="344"/>
      <c r="DF96" s="344"/>
      <c r="DG96" s="344"/>
      <c r="DH96" s="344"/>
      <c r="DI96" s="344"/>
      <c r="DJ96" s="344"/>
      <c r="DK96" s="344"/>
      <c r="DL96" s="344"/>
      <c r="DM96" s="344"/>
      <c r="DN96" s="344"/>
      <c r="DO96" s="344"/>
      <c r="DP96" s="344"/>
      <c r="DQ96" s="344"/>
      <c r="DR96" s="344"/>
      <c r="DS96" s="344"/>
      <c r="DT96" s="344"/>
      <c r="DU96" s="344"/>
      <c r="DV96" s="344"/>
      <c r="DW96" s="344"/>
      <c r="DX96" s="344"/>
      <c r="DY96" s="344"/>
      <c r="DZ96" s="344"/>
      <c r="EA96" s="344"/>
      <c r="EB96" s="344"/>
      <c r="EC96" s="344"/>
      <c r="ED96" s="344"/>
      <c r="EE96" s="344"/>
      <c r="EF96" s="344"/>
      <c r="EG96" s="344"/>
      <c r="EH96" s="344"/>
      <c r="EI96" s="344"/>
      <c r="EJ96" s="344"/>
      <c r="EK96" s="344"/>
      <c r="EL96" s="344"/>
      <c r="EM96" s="344"/>
      <c r="EN96" s="344"/>
      <c r="EO96" s="344"/>
      <c r="EP96" s="344"/>
      <c r="EQ96" s="344"/>
      <c r="ER96" s="344"/>
      <c r="ES96" s="344"/>
      <c r="ET96" s="344"/>
      <c r="EU96" s="344"/>
      <c r="EV96" s="344"/>
      <c r="EW96" s="344"/>
      <c r="EX96" s="344"/>
      <c r="EY96" s="344"/>
      <c r="EZ96" s="344"/>
      <c r="FA96" s="344"/>
      <c r="FB96" s="344"/>
      <c r="FC96" s="344"/>
      <c r="FD96" s="344"/>
      <c r="FE96" s="344"/>
      <c r="FF96" s="344"/>
      <c r="FG96" s="344"/>
      <c r="FH96" s="344"/>
      <c r="FI96" s="344"/>
      <c r="FJ96" s="344"/>
      <c r="FK96" s="344"/>
      <c r="FL96" s="344"/>
      <c r="FM96" s="344"/>
      <c r="FN96" s="344"/>
      <c r="FO96" s="344"/>
      <c r="FP96" s="344"/>
      <c r="FQ96" s="344"/>
      <c r="FR96" s="344"/>
      <c r="FS96" s="344"/>
      <c r="FT96" s="344"/>
      <c r="FU96" s="344"/>
      <c r="FV96" s="344"/>
      <c r="FW96" s="344"/>
      <c r="FX96" s="344"/>
      <c r="FY96" s="344"/>
      <c r="FZ96" s="344"/>
      <c r="GA96" s="344"/>
      <c r="GB96" s="344"/>
      <c r="GC96" s="344"/>
      <c r="GD96" s="344"/>
      <c r="GE96" s="344"/>
      <c r="GF96" s="344"/>
      <c r="GG96" s="344"/>
      <c r="GH96" s="344"/>
      <c r="GI96" s="344"/>
      <c r="GJ96" s="344"/>
      <c r="GK96" s="344"/>
      <c r="GL96" s="344"/>
      <c r="GM96" s="344"/>
      <c r="GN96" s="344"/>
      <c r="GO96" s="344"/>
      <c r="GP96" s="344"/>
      <c r="GQ96" s="344"/>
      <c r="GR96" s="344"/>
      <c r="GS96" s="344"/>
      <c r="GT96" s="344"/>
      <c r="GU96" s="344"/>
      <c r="GV96" s="344"/>
      <c r="GW96" s="344"/>
      <c r="GX96" s="344"/>
      <c r="GY96" s="344"/>
      <c r="GZ96" s="344"/>
      <c r="HA96" s="344"/>
      <c r="HB96" s="344"/>
      <c r="HC96" s="344"/>
      <c r="HD96" s="344"/>
      <c r="HE96" s="344"/>
      <c r="HF96" s="344"/>
      <c r="HG96" s="344"/>
      <c r="HH96" s="344"/>
      <c r="HI96" s="344"/>
      <c r="HJ96" s="344"/>
      <c r="HK96" s="344"/>
      <c r="HL96" s="344"/>
      <c r="HM96" s="344"/>
      <c r="HN96" s="344"/>
      <c r="HO96" s="344"/>
      <c r="HP96" s="344"/>
      <c r="HQ96" s="344"/>
      <c r="HR96" s="344"/>
      <c r="HS96" s="344"/>
      <c r="HT96" s="344"/>
      <c r="HU96" s="344"/>
      <c r="HV96" s="344"/>
      <c r="HW96" s="344"/>
      <c r="HX96" s="344"/>
      <c r="HY96" s="344"/>
      <c r="HZ96" s="344"/>
    </row>
    <row r="97" spans="1:234" s="93" customFormat="1" ht="12.75">
      <c r="A97" s="39"/>
      <c r="B97" s="39"/>
      <c r="C97" s="39"/>
      <c r="D97" s="39"/>
      <c r="E97" s="39"/>
      <c r="F97" s="39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44"/>
      <c r="DB97" s="344"/>
      <c r="DC97" s="344"/>
      <c r="DD97" s="344"/>
      <c r="DE97" s="344"/>
      <c r="DF97" s="344"/>
      <c r="DG97" s="344"/>
      <c r="DH97" s="344"/>
      <c r="DI97" s="344"/>
      <c r="DJ97" s="344"/>
      <c r="DK97" s="344"/>
      <c r="DL97" s="344"/>
      <c r="DM97" s="344"/>
      <c r="DN97" s="344"/>
      <c r="DO97" s="344"/>
      <c r="DP97" s="344"/>
      <c r="DQ97" s="344"/>
      <c r="DR97" s="344"/>
      <c r="DS97" s="344"/>
      <c r="DT97" s="344"/>
      <c r="DU97" s="344"/>
      <c r="DV97" s="344"/>
      <c r="DW97" s="344"/>
      <c r="DX97" s="344"/>
      <c r="DY97" s="344"/>
      <c r="DZ97" s="344"/>
      <c r="EA97" s="344"/>
      <c r="EB97" s="344"/>
      <c r="EC97" s="344"/>
      <c r="ED97" s="344"/>
      <c r="EE97" s="344"/>
      <c r="EF97" s="344"/>
      <c r="EG97" s="344"/>
      <c r="EH97" s="344"/>
      <c r="EI97" s="344"/>
      <c r="EJ97" s="344"/>
      <c r="EK97" s="344"/>
      <c r="EL97" s="344"/>
      <c r="EM97" s="344"/>
      <c r="EN97" s="344"/>
      <c r="EO97" s="344"/>
      <c r="EP97" s="344"/>
      <c r="EQ97" s="344"/>
      <c r="ER97" s="344"/>
      <c r="ES97" s="344"/>
      <c r="ET97" s="344"/>
      <c r="EU97" s="344"/>
      <c r="EV97" s="344"/>
      <c r="EW97" s="344"/>
      <c r="EX97" s="344"/>
      <c r="EY97" s="344"/>
      <c r="EZ97" s="344"/>
      <c r="FA97" s="344"/>
      <c r="FB97" s="344"/>
      <c r="FC97" s="344"/>
      <c r="FD97" s="344"/>
      <c r="FE97" s="344"/>
      <c r="FF97" s="344"/>
      <c r="FG97" s="344"/>
      <c r="FH97" s="344"/>
      <c r="FI97" s="344"/>
      <c r="FJ97" s="344"/>
      <c r="FK97" s="344"/>
      <c r="FL97" s="344"/>
      <c r="FM97" s="344"/>
      <c r="FN97" s="344"/>
      <c r="FO97" s="344"/>
      <c r="FP97" s="344"/>
      <c r="FQ97" s="344"/>
      <c r="FR97" s="344"/>
      <c r="FS97" s="344"/>
      <c r="FT97" s="344"/>
      <c r="FU97" s="344"/>
      <c r="FV97" s="344"/>
      <c r="FW97" s="344"/>
      <c r="FX97" s="344"/>
      <c r="FY97" s="344"/>
      <c r="FZ97" s="344"/>
      <c r="GA97" s="344"/>
      <c r="GB97" s="344"/>
      <c r="GC97" s="344"/>
      <c r="GD97" s="344"/>
      <c r="GE97" s="344"/>
      <c r="GF97" s="344"/>
      <c r="GG97" s="344"/>
      <c r="GH97" s="344"/>
      <c r="GI97" s="344"/>
      <c r="GJ97" s="344"/>
      <c r="GK97" s="344"/>
      <c r="GL97" s="344"/>
      <c r="GM97" s="344"/>
      <c r="GN97" s="344"/>
      <c r="GO97" s="344"/>
      <c r="GP97" s="344"/>
      <c r="GQ97" s="344"/>
      <c r="GR97" s="344"/>
      <c r="GS97" s="344"/>
      <c r="GT97" s="344"/>
      <c r="GU97" s="344"/>
      <c r="GV97" s="344"/>
      <c r="GW97" s="344"/>
      <c r="GX97" s="344"/>
      <c r="GY97" s="344"/>
      <c r="GZ97" s="344"/>
      <c r="HA97" s="344"/>
      <c r="HB97" s="344"/>
      <c r="HC97" s="344"/>
      <c r="HD97" s="344"/>
      <c r="HE97" s="344"/>
      <c r="HF97" s="344"/>
      <c r="HG97" s="344"/>
      <c r="HH97" s="344"/>
      <c r="HI97" s="344"/>
      <c r="HJ97" s="344"/>
      <c r="HK97" s="344"/>
      <c r="HL97" s="344"/>
      <c r="HM97" s="344"/>
      <c r="HN97" s="344"/>
      <c r="HO97" s="344"/>
      <c r="HP97" s="344"/>
      <c r="HQ97" s="344"/>
      <c r="HR97" s="344"/>
      <c r="HS97" s="344"/>
      <c r="HT97" s="344"/>
      <c r="HU97" s="344"/>
      <c r="HV97" s="344"/>
      <c r="HW97" s="344"/>
      <c r="HX97" s="344"/>
      <c r="HY97" s="344"/>
      <c r="HZ97" s="344"/>
    </row>
    <row r="98" spans="1:234" s="93" customFormat="1" ht="12.75">
      <c r="A98" s="39"/>
      <c r="B98" s="39"/>
      <c r="C98" s="39"/>
      <c r="D98" s="39"/>
      <c r="E98" s="39"/>
      <c r="F98" s="39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44"/>
      <c r="BZ98" s="344"/>
      <c r="CA98" s="344"/>
      <c r="CB98" s="344"/>
      <c r="CC98" s="344"/>
      <c r="CD98" s="344"/>
      <c r="CE98" s="344"/>
      <c r="CF98" s="344"/>
      <c r="CG98" s="344"/>
      <c r="CH98" s="344"/>
      <c r="CI98" s="344"/>
      <c r="CJ98" s="344"/>
      <c r="CK98" s="344"/>
      <c r="CL98" s="344"/>
      <c r="CM98" s="344"/>
      <c r="CN98" s="344"/>
      <c r="CO98" s="344"/>
      <c r="CP98" s="344"/>
      <c r="CQ98" s="344"/>
      <c r="CR98" s="344"/>
      <c r="CS98" s="344"/>
      <c r="CT98" s="344"/>
      <c r="CU98" s="344"/>
      <c r="CV98" s="344"/>
      <c r="CW98" s="344"/>
      <c r="CX98" s="344"/>
      <c r="CY98" s="344"/>
      <c r="CZ98" s="344"/>
      <c r="DA98" s="344"/>
      <c r="DB98" s="344"/>
      <c r="DC98" s="344"/>
      <c r="DD98" s="344"/>
      <c r="DE98" s="344"/>
      <c r="DF98" s="344"/>
      <c r="DG98" s="344"/>
      <c r="DH98" s="344"/>
      <c r="DI98" s="344"/>
      <c r="DJ98" s="344"/>
      <c r="DK98" s="344"/>
      <c r="DL98" s="344"/>
      <c r="DM98" s="344"/>
      <c r="DN98" s="344"/>
      <c r="DO98" s="344"/>
      <c r="DP98" s="344"/>
      <c r="DQ98" s="344"/>
      <c r="DR98" s="344"/>
      <c r="DS98" s="344"/>
      <c r="DT98" s="344"/>
      <c r="DU98" s="344"/>
      <c r="DV98" s="344"/>
      <c r="DW98" s="344"/>
      <c r="DX98" s="344"/>
      <c r="DY98" s="344"/>
      <c r="DZ98" s="344"/>
      <c r="EA98" s="344"/>
      <c r="EB98" s="344"/>
      <c r="EC98" s="344"/>
      <c r="ED98" s="344"/>
      <c r="EE98" s="344"/>
      <c r="EF98" s="344"/>
      <c r="EG98" s="344"/>
      <c r="EH98" s="344"/>
      <c r="EI98" s="344"/>
      <c r="EJ98" s="344"/>
      <c r="EK98" s="344"/>
      <c r="EL98" s="344"/>
      <c r="EM98" s="344"/>
      <c r="EN98" s="344"/>
      <c r="EO98" s="344"/>
      <c r="EP98" s="344"/>
      <c r="EQ98" s="344"/>
      <c r="ER98" s="344"/>
      <c r="ES98" s="344"/>
      <c r="ET98" s="344"/>
      <c r="EU98" s="344"/>
      <c r="EV98" s="344"/>
      <c r="EW98" s="344"/>
      <c r="EX98" s="344"/>
      <c r="EY98" s="344"/>
      <c r="EZ98" s="344"/>
      <c r="FA98" s="344"/>
      <c r="FB98" s="344"/>
      <c r="FC98" s="344"/>
      <c r="FD98" s="344"/>
      <c r="FE98" s="344"/>
      <c r="FF98" s="344"/>
      <c r="FG98" s="344"/>
      <c r="FH98" s="344"/>
      <c r="FI98" s="344"/>
      <c r="FJ98" s="344"/>
      <c r="FK98" s="344"/>
      <c r="FL98" s="344"/>
      <c r="FM98" s="344"/>
      <c r="FN98" s="344"/>
      <c r="FO98" s="344"/>
      <c r="FP98" s="344"/>
      <c r="FQ98" s="344"/>
      <c r="FR98" s="344"/>
      <c r="FS98" s="344"/>
      <c r="FT98" s="344"/>
      <c r="FU98" s="344"/>
      <c r="FV98" s="344"/>
      <c r="FW98" s="344"/>
      <c r="FX98" s="344"/>
      <c r="FY98" s="344"/>
      <c r="FZ98" s="344"/>
      <c r="GA98" s="344"/>
      <c r="GB98" s="344"/>
      <c r="GC98" s="344"/>
      <c r="GD98" s="344"/>
      <c r="GE98" s="344"/>
      <c r="GF98" s="344"/>
      <c r="GG98" s="344"/>
      <c r="GH98" s="344"/>
      <c r="GI98" s="344"/>
      <c r="GJ98" s="344"/>
      <c r="GK98" s="344"/>
      <c r="GL98" s="344"/>
      <c r="GM98" s="344"/>
      <c r="GN98" s="344"/>
      <c r="GO98" s="344"/>
      <c r="GP98" s="344"/>
      <c r="GQ98" s="344"/>
      <c r="GR98" s="344"/>
      <c r="GS98" s="344"/>
      <c r="GT98" s="344"/>
      <c r="GU98" s="344"/>
      <c r="GV98" s="344"/>
      <c r="GW98" s="344"/>
      <c r="GX98" s="344"/>
      <c r="GY98" s="344"/>
      <c r="GZ98" s="344"/>
      <c r="HA98" s="344"/>
      <c r="HB98" s="344"/>
      <c r="HC98" s="344"/>
      <c r="HD98" s="344"/>
      <c r="HE98" s="344"/>
      <c r="HF98" s="344"/>
      <c r="HG98" s="344"/>
      <c r="HH98" s="344"/>
      <c r="HI98" s="344"/>
      <c r="HJ98" s="344"/>
      <c r="HK98" s="344"/>
      <c r="HL98" s="344"/>
      <c r="HM98" s="344"/>
      <c r="HN98" s="344"/>
      <c r="HO98" s="344"/>
      <c r="HP98" s="344"/>
      <c r="HQ98" s="344"/>
      <c r="HR98" s="344"/>
      <c r="HS98" s="344"/>
      <c r="HT98" s="344"/>
      <c r="HU98" s="344"/>
      <c r="HV98" s="344"/>
      <c r="HW98" s="344"/>
      <c r="HX98" s="344"/>
      <c r="HY98" s="344"/>
      <c r="HZ98" s="344"/>
    </row>
    <row r="99" spans="1:234" s="93" customFormat="1" ht="12.75">
      <c r="A99" s="39"/>
      <c r="B99" s="39"/>
      <c r="C99" s="39"/>
      <c r="D99" s="39"/>
      <c r="E99" s="39"/>
      <c r="F99" s="39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4"/>
      <c r="CE99" s="344"/>
      <c r="CF99" s="344"/>
      <c r="CG99" s="344"/>
      <c r="CH99" s="344"/>
      <c r="CI99" s="344"/>
      <c r="CJ99" s="344"/>
      <c r="CK99" s="344"/>
      <c r="CL99" s="344"/>
      <c r="CM99" s="344"/>
      <c r="CN99" s="344"/>
      <c r="CO99" s="344"/>
      <c r="CP99" s="344"/>
      <c r="CQ99" s="344"/>
      <c r="CR99" s="344"/>
      <c r="CS99" s="344"/>
      <c r="CT99" s="344"/>
      <c r="CU99" s="344"/>
      <c r="CV99" s="344"/>
      <c r="CW99" s="344"/>
      <c r="CX99" s="344"/>
      <c r="CY99" s="344"/>
      <c r="CZ99" s="344"/>
      <c r="DA99" s="344"/>
      <c r="DB99" s="344"/>
      <c r="DC99" s="344"/>
      <c r="DD99" s="344"/>
      <c r="DE99" s="344"/>
      <c r="DF99" s="344"/>
      <c r="DG99" s="344"/>
      <c r="DH99" s="344"/>
      <c r="DI99" s="344"/>
      <c r="DJ99" s="344"/>
      <c r="DK99" s="344"/>
      <c r="DL99" s="344"/>
      <c r="DM99" s="344"/>
      <c r="DN99" s="344"/>
      <c r="DO99" s="344"/>
      <c r="DP99" s="344"/>
      <c r="DQ99" s="344"/>
      <c r="DR99" s="344"/>
      <c r="DS99" s="344"/>
      <c r="DT99" s="344"/>
      <c r="DU99" s="344"/>
      <c r="DV99" s="344"/>
      <c r="DW99" s="344"/>
      <c r="DX99" s="344"/>
      <c r="DY99" s="344"/>
      <c r="DZ99" s="344"/>
      <c r="EA99" s="344"/>
      <c r="EB99" s="344"/>
      <c r="EC99" s="344"/>
      <c r="ED99" s="344"/>
      <c r="EE99" s="344"/>
      <c r="EF99" s="344"/>
      <c r="EG99" s="344"/>
      <c r="EH99" s="344"/>
      <c r="EI99" s="344"/>
      <c r="EJ99" s="344"/>
      <c r="EK99" s="344"/>
      <c r="EL99" s="344"/>
      <c r="EM99" s="344"/>
      <c r="EN99" s="344"/>
      <c r="EO99" s="344"/>
      <c r="EP99" s="344"/>
      <c r="EQ99" s="344"/>
      <c r="ER99" s="344"/>
      <c r="ES99" s="344"/>
      <c r="ET99" s="344"/>
      <c r="EU99" s="344"/>
      <c r="EV99" s="344"/>
      <c r="EW99" s="344"/>
      <c r="EX99" s="344"/>
      <c r="EY99" s="344"/>
      <c r="EZ99" s="344"/>
      <c r="FA99" s="344"/>
      <c r="FB99" s="344"/>
      <c r="FC99" s="344"/>
      <c r="FD99" s="344"/>
      <c r="FE99" s="344"/>
      <c r="FF99" s="344"/>
      <c r="FG99" s="344"/>
      <c r="FH99" s="344"/>
      <c r="FI99" s="344"/>
      <c r="FJ99" s="344"/>
      <c r="FK99" s="344"/>
      <c r="FL99" s="344"/>
      <c r="FM99" s="344"/>
      <c r="FN99" s="344"/>
      <c r="FO99" s="344"/>
      <c r="FP99" s="344"/>
      <c r="FQ99" s="344"/>
      <c r="FR99" s="344"/>
      <c r="FS99" s="344"/>
      <c r="FT99" s="344"/>
      <c r="FU99" s="344"/>
      <c r="FV99" s="344"/>
      <c r="FW99" s="344"/>
      <c r="FX99" s="344"/>
      <c r="FY99" s="344"/>
      <c r="FZ99" s="344"/>
      <c r="GA99" s="344"/>
      <c r="GB99" s="344"/>
      <c r="GC99" s="344"/>
      <c r="GD99" s="344"/>
      <c r="GE99" s="344"/>
      <c r="GF99" s="344"/>
      <c r="GG99" s="344"/>
      <c r="GH99" s="344"/>
      <c r="GI99" s="344"/>
      <c r="GJ99" s="344"/>
      <c r="GK99" s="344"/>
      <c r="GL99" s="344"/>
      <c r="GM99" s="344"/>
      <c r="GN99" s="344"/>
      <c r="GO99" s="344"/>
      <c r="GP99" s="344"/>
      <c r="GQ99" s="344"/>
      <c r="GR99" s="344"/>
      <c r="GS99" s="344"/>
      <c r="GT99" s="344"/>
      <c r="GU99" s="344"/>
      <c r="GV99" s="344"/>
      <c r="GW99" s="344"/>
      <c r="GX99" s="344"/>
      <c r="GY99" s="344"/>
      <c r="GZ99" s="344"/>
      <c r="HA99" s="344"/>
      <c r="HB99" s="344"/>
      <c r="HC99" s="344"/>
      <c r="HD99" s="344"/>
      <c r="HE99" s="344"/>
      <c r="HF99" s="344"/>
      <c r="HG99" s="344"/>
      <c r="HH99" s="344"/>
      <c r="HI99" s="344"/>
      <c r="HJ99" s="344"/>
      <c r="HK99" s="344"/>
      <c r="HL99" s="344"/>
      <c r="HM99" s="344"/>
      <c r="HN99" s="344"/>
      <c r="HO99" s="344"/>
      <c r="HP99" s="344"/>
      <c r="HQ99" s="344"/>
      <c r="HR99" s="344"/>
      <c r="HS99" s="344"/>
      <c r="HT99" s="344"/>
      <c r="HU99" s="344"/>
      <c r="HV99" s="344"/>
      <c r="HW99" s="344"/>
      <c r="HX99" s="344"/>
      <c r="HY99" s="344"/>
      <c r="HZ99" s="344"/>
    </row>
    <row r="100" spans="1:234" s="93" customFormat="1" ht="12.75">
      <c r="A100" s="39"/>
      <c r="B100" s="39"/>
      <c r="C100" s="39"/>
      <c r="D100" s="39"/>
      <c r="E100" s="39"/>
      <c r="F100" s="39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 s="344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344"/>
      <c r="BZ100" s="344"/>
      <c r="CA100" s="344"/>
      <c r="CB100" s="344"/>
      <c r="CC100" s="344"/>
      <c r="CD100" s="344"/>
      <c r="CE100" s="344"/>
      <c r="CF100" s="344"/>
      <c r="CG100" s="344"/>
      <c r="CH100" s="344"/>
      <c r="CI100" s="344"/>
      <c r="CJ100" s="344"/>
      <c r="CK100" s="344"/>
      <c r="CL100" s="344"/>
      <c r="CM100" s="344"/>
      <c r="CN100" s="344"/>
      <c r="CO100" s="344"/>
      <c r="CP100" s="344"/>
      <c r="CQ100" s="344"/>
      <c r="CR100" s="344"/>
      <c r="CS100" s="344"/>
      <c r="CT100" s="344"/>
      <c r="CU100" s="344"/>
      <c r="CV100" s="344"/>
      <c r="CW100" s="344"/>
      <c r="CX100" s="344"/>
      <c r="CY100" s="344"/>
      <c r="CZ100" s="344"/>
      <c r="DA100" s="344"/>
      <c r="DB100" s="344"/>
      <c r="DC100" s="344"/>
      <c r="DD100" s="344"/>
      <c r="DE100" s="344"/>
      <c r="DF100" s="344"/>
      <c r="DG100" s="344"/>
      <c r="DH100" s="344"/>
      <c r="DI100" s="344"/>
      <c r="DJ100" s="344"/>
      <c r="DK100" s="344"/>
      <c r="DL100" s="344"/>
      <c r="DM100" s="344"/>
      <c r="DN100" s="344"/>
      <c r="DO100" s="344"/>
      <c r="DP100" s="344"/>
      <c r="DQ100" s="344"/>
      <c r="DR100" s="344"/>
      <c r="DS100" s="344"/>
      <c r="DT100" s="344"/>
      <c r="DU100" s="344"/>
      <c r="DV100" s="344"/>
      <c r="DW100" s="344"/>
      <c r="DX100" s="344"/>
      <c r="DY100" s="344"/>
      <c r="DZ100" s="344"/>
      <c r="EA100" s="344"/>
      <c r="EB100" s="344"/>
      <c r="EC100" s="344"/>
      <c r="ED100" s="344"/>
      <c r="EE100" s="344"/>
      <c r="EF100" s="344"/>
      <c r="EG100" s="344"/>
      <c r="EH100" s="344"/>
      <c r="EI100" s="344"/>
      <c r="EJ100" s="344"/>
      <c r="EK100" s="344"/>
      <c r="EL100" s="344"/>
      <c r="EM100" s="344"/>
      <c r="EN100" s="344"/>
      <c r="EO100" s="344"/>
      <c r="EP100" s="344"/>
      <c r="EQ100" s="344"/>
      <c r="ER100" s="344"/>
      <c r="ES100" s="344"/>
      <c r="ET100" s="344"/>
      <c r="EU100" s="344"/>
      <c r="EV100" s="344"/>
      <c r="EW100" s="344"/>
      <c r="EX100" s="344"/>
      <c r="EY100" s="344"/>
      <c r="EZ100" s="344"/>
      <c r="FA100" s="344"/>
      <c r="FB100" s="344"/>
      <c r="FC100" s="344"/>
      <c r="FD100" s="344"/>
      <c r="FE100" s="344"/>
      <c r="FF100" s="344"/>
      <c r="FG100" s="344"/>
      <c r="FH100" s="344"/>
      <c r="FI100" s="344"/>
      <c r="FJ100" s="344"/>
      <c r="FK100" s="344"/>
      <c r="FL100" s="344"/>
      <c r="FM100" s="344"/>
      <c r="FN100" s="344"/>
      <c r="FO100" s="344"/>
      <c r="FP100" s="344"/>
      <c r="FQ100" s="344"/>
      <c r="FR100" s="344"/>
      <c r="FS100" s="344"/>
      <c r="FT100" s="344"/>
      <c r="FU100" s="344"/>
      <c r="FV100" s="344"/>
      <c r="FW100" s="344"/>
      <c r="FX100" s="344"/>
      <c r="FY100" s="344"/>
      <c r="FZ100" s="344"/>
      <c r="GA100" s="344"/>
      <c r="GB100" s="344"/>
      <c r="GC100" s="344"/>
      <c r="GD100" s="344"/>
      <c r="GE100" s="344"/>
      <c r="GF100" s="344"/>
      <c r="GG100" s="344"/>
      <c r="GH100" s="344"/>
      <c r="GI100" s="344"/>
      <c r="GJ100" s="344"/>
      <c r="GK100" s="344"/>
      <c r="GL100" s="344"/>
      <c r="GM100" s="344"/>
      <c r="GN100" s="344"/>
      <c r="GO100" s="344"/>
      <c r="GP100" s="344"/>
      <c r="GQ100" s="344"/>
      <c r="GR100" s="344"/>
      <c r="GS100" s="344"/>
      <c r="GT100" s="344"/>
      <c r="GU100" s="344"/>
      <c r="GV100" s="344"/>
      <c r="GW100" s="344"/>
      <c r="GX100" s="344"/>
      <c r="GY100" s="344"/>
      <c r="GZ100" s="344"/>
      <c r="HA100" s="344"/>
      <c r="HB100" s="344"/>
      <c r="HC100" s="344"/>
      <c r="HD100" s="344"/>
      <c r="HE100" s="344"/>
      <c r="HF100" s="344"/>
      <c r="HG100" s="344"/>
      <c r="HH100" s="344"/>
      <c r="HI100" s="344"/>
      <c r="HJ100" s="344"/>
      <c r="HK100" s="344"/>
      <c r="HL100" s="344"/>
      <c r="HM100" s="344"/>
      <c r="HN100" s="344"/>
      <c r="HO100" s="344"/>
      <c r="HP100" s="344"/>
      <c r="HQ100" s="344"/>
      <c r="HR100" s="344"/>
      <c r="HS100" s="344"/>
      <c r="HT100" s="344"/>
      <c r="HU100" s="344"/>
      <c r="HV100" s="344"/>
      <c r="HW100" s="344"/>
      <c r="HX100" s="344"/>
      <c r="HY100" s="344"/>
      <c r="HZ100" s="344"/>
    </row>
    <row r="101" spans="1:234" s="93" customFormat="1" ht="12.75">
      <c r="A101" s="39"/>
      <c r="B101" s="39"/>
      <c r="C101" s="39"/>
      <c r="D101" s="39"/>
      <c r="E101" s="39"/>
      <c r="F101" s="39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4"/>
      <c r="CE101" s="344"/>
      <c r="CF101" s="344"/>
      <c r="CG101" s="344"/>
      <c r="CH101" s="344"/>
      <c r="CI101" s="344"/>
      <c r="CJ101" s="344"/>
      <c r="CK101" s="344"/>
      <c r="CL101" s="344"/>
      <c r="CM101" s="344"/>
      <c r="CN101" s="344"/>
      <c r="CO101" s="344"/>
      <c r="CP101" s="344"/>
      <c r="CQ101" s="344"/>
      <c r="CR101" s="344"/>
      <c r="CS101" s="344"/>
      <c r="CT101" s="344"/>
      <c r="CU101" s="344"/>
      <c r="CV101" s="344"/>
      <c r="CW101" s="344"/>
      <c r="CX101" s="344"/>
      <c r="CY101" s="344"/>
      <c r="CZ101" s="344"/>
      <c r="DA101" s="344"/>
      <c r="DB101" s="344"/>
      <c r="DC101" s="344"/>
      <c r="DD101" s="344"/>
      <c r="DE101" s="344"/>
      <c r="DF101" s="344"/>
      <c r="DG101" s="344"/>
      <c r="DH101" s="344"/>
      <c r="DI101" s="344"/>
      <c r="DJ101" s="344"/>
      <c r="DK101" s="344"/>
      <c r="DL101" s="344"/>
      <c r="DM101" s="344"/>
      <c r="DN101" s="344"/>
      <c r="DO101" s="344"/>
      <c r="DP101" s="344"/>
      <c r="DQ101" s="344"/>
      <c r="DR101" s="344"/>
      <c r="DS101" s="344"/>
      <c r="DT101" s="344"/>
      <c r="DU101" s="344"/>
      <c r="DV101" s="344"/>
      <c r="DW101" s="344"/>
      <c r="DX101" s="344"/>
      <c r="DY101" s="344"/>
      <c r="DZ101" s="344"/>
      <c r="EA101" s="344"/>
      <c r="EB101" s="344"/>
      <c r="EC101" s="344"/>
      <c r="ED101" s="344"/>
      <c r="EE101" s="344"/>
      <c r="EF101" s="344"/>
      <c r="EG101" s="344"/>
      <c r="EH101" s="344"/>
      <c r="EI101" s="344"/>
      <c r="EJ101" s="344"/>
      <c r="EK101" s="344"/>
      <c r="EL101" s="344"/>
      <c r="EM101" s="344"/>
      <c r="EN101" s="344"/>
      <c r="EO101" s="344"/>
      <c r="EP101" s="344"/>
      <c r="EQ101" s="344"/>
      <c r="ER101" s="344"/>
      <c r="ES101" s="344"/>
      <c r="ET101" s="344"/>
      <c r="EU101" s="344"/>
      <c r="EV101" s="344"/>
      <c r="EW101" s="344"/>
      <c r="EX101" s="344"/>
      <c r="EY101" s="344"/>
      <c r="EZ101" s="344"/>
      <c r="FA101" s="344"/>
      <c r="FB101" s="344"/>
      <c r="FC101" s="344"/>
      <c r="FD101" s="344"/>
      <c r="FE101" s="344"/>
      <c r="FF101" s="344"/>
      <c r="FG101" s="344"/>
      <c r="FH101" s="344"/>
      <c r="FI101" s="344"/>
      <c r="FJ101" s="344"/>
      <c r="FK101" s="344"/>
      <c r="FL101" s="344"/>
      <c r="FM101" s="344"/>
      <c r="FN101" s="344"/>
      <c r="FO101" s="344"/>
      <c r="FP101" s="344"/>
      <c r="FQ101" s="344"/>
      <c r="FR101" s="344"/>
      <c r="FS101" s="344"/>
      <c r="FT101" s="344"/>
      <c r="FU101" s="344"/>
      <c r="FV101" s="344"/>
      <c r="FW101" s="344"/>
      <c r="FX101" s="344"/>
      <c r="FY101" s="344"/>
      <c r="FZ101" s="344"/>
      <c r="GA101" s="344"/>
      <c r="GB101" s="344"/>
      <c r="GC101" s="344"/>
      <c r="GD101" s="344"/>
      <c r="GE101" s="344"/>
      <c r="GF101" s="344"/>
      <c r="GG101" s="344"/>
      <c r="GH101" s="344"/>
      <c r="GI101" s="344"/>
      <c r="GJ101" s="344"/>
      <c r="GK101" s="344"/>
      <c r="GL101" s="344"/>
      <c r="GM101" s="344"/>
      <c r="GN101" s="344"/>
      <c r="GO101" s="344"/>
      <c r="GP101" s="344"/>
      <c r="GQ101" s="344"/>
      <c r="GR101" s="344"/>
      <c r="GS101" s="344"/>
      <c r="GT101" s="344"/>
      <c r="GU101" s="344"/>
      <c r="GV101" s="344"/>
      <c r="GW101" s="344"/>
      <c r="GX101" s="344"/>
      <c r="GY101" s="344"/>
      <c r="GZ101" s="344"/>
      <c r="HA101" s="344"/>
      <c r="HB101" s="344"/>
      <c r="HC101" s="344"/>
      <c r="HD101" s="344"/>
      <c r="HE101" s="344"/>
      <c r="HF101" s="344"/>
      <c r="HG101" s="344"/>
      <c r="HH101" s="344"/>
      <c r="HI101" s="344"/>
      <c r="HJ101" s="344"/>
      <c r="HK101" s="344"/>
      <c r="HL101" s="344"/>
      <c r="HM101" s="344"/>
      <c r="HN101" s="344"/>
      <c r="HO101" s="344"/>
      <c r="HP101" s="344"/>
      <c r="HQ101" s="344"/>
      <c r="HR101" s="344"/>
      <c r="HS101" s="344"/>
      <c r="HT101" s="344"/>
      <c r="HU101" s="344"/>
      <c r="HV101" s="344"/>
      <c r="HW101" s="344"/>
      <c r="HX101" s="344"/>
      <c r="HY101" s="344"/>
      <c r="HZ101" s="344"/>
    </row>
    <row r="102" spans="1:234" s="93" customFormat="1" ht="12.75">
      <c r="A102" s="39"/>
      <c r="B102" s="39"/>
      <c r="C102" s="39"/>
      <c r="D102" s="39"/>
      <c r="E102" s="39"/>
      <c r="F102" s="39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4"/>
      <c r="CC102" s="344"/>
      <c r="CD102" s="344"/>
      <c r="CE102" s="344"/>
      <c r="CF102" s="344"/>
      <c r="CG102" s="344"/>
      <c r="CH102" s="344"/>
      <c r="CI102" s="344"/>
      <c r="CJ102" s="344"/>
      <c r="CK102" s="344"/>
      <c r="CL102" s="344"/>
      <c r="CM102" s="344"/>
      <c r="CN102" s="344"/>
      <c r="CO102" s="344"/>
      <c r="CP102" s="344"/>
      <c r="CQ102" s="344"/>
      <c r="CR102" s="344"/>
      <c r="CS102" s="344"/>
      <c r="CT102" s="344"/>
      <c r="CU102" s="344"/>
      <c r="CV102" s="344"/>
      <c r="CW102" s="344"/>
      <c r="CX102" s="344"/>
      <c r="CY102" s="344"/>
      <c r="CZ102" s="344"/>
      <c r="DA102" s="344"/>
      <c r="DB102" s="344"/>
      <c r="DC102" s="344"/>
      <c r="DD102" s="344"/>
      <c r="DE102" s="344"/>
      <c r="DF102" s="344"/>
      <c r="DG102" s="344"/>
      <c r="DH102" s="344"/>
      <c r="DI102" s="344"/>
      <c r="DJ102" s="344"/>
      <c r="DK102" s="344"/>
      <c r="DL102" s="344"/>
      <c r="DM102" s="344"/>
      <c r="DN102" s="344"/>
      <c r="DO102" s="344"/>
      <c r="DP102" s="344"/>
      <c r="DQ102" s="344"/>
      <c r="DR102" s="344"/>
      <c r="DS102" s="344"/>
      <c r="DT102" s="344"/>
      <c r="DU102" s="344"/>
      <c r="DV102" s="344"/>
      <c r="DW102" s="344"/>
      <c r="DX102" s="344"/>
      <c r="DY102" s="344"/>
      <c r="DZ102" s="344"/>
      <c r="EA102" s="344"/>
      <c r="EB102" s="344"/>
      <c r="EC102" s="344"/>
      <c r="ED102" s="344"/>
      <c r="EE102" s="344"/>
      <c r="EF102" s="344"/>
      <c r="EG102" s="344"/>
      <c r="EH102" s="344"/>
      <c r="EI102" s="344"/>
      <c r="EJ102" s="344"/>
      <c r="EK102" s="344"/>
      <c r="EL102" s="344"/>
      <c r="EM102" s="344"/>
      <c r="EN102" s="344"/>
      <c r="EO102" s="344"/>
      <c r="EP102" s="344"/>
      <c r="EQ102" s="344"/>
      <c r="ER102" s="344"/>
      <c r="ES102" s="344"/>
      <c r="ET102" s="344"/>
      <c r="EU102" s="344"/>
      <c r="EV102" s="344"/>
      <c r="EW102" s="344"/>
      <c r="EX102" s="344"/>
      <c r="EY102" s="344"/>
      <c r="EZ102" s="344"/>
      <c r="FA102" s="344"/>
      <c r="FB102" s="344"/>
      <c r="FC102" s="344"/>
      <c r="FD102" s="344"/>
      <c r="FE102" s="344"/>
      <c r="FF102" s="344"/>
      <c r="FG102" s="344"/>
      <c r="FH102" s="344"/>
      <c r="FI102" s="344"/>
      <c r="FJ102" s="344"/>
      <c r="FK102" s="344"/>
      <c r="FL102" s="344"/>
      <c r="FM102" s="344"/>
      <c r="FN102" s="344"/>
      <c r="FO102" s="344"/>
      <c r="FP102" s="344"/>
      <c r="FQ102" s="344"/>
      <c r="FR102" s="344"/>
      <c r="FS102" s="344"/>
      <c r="FT102" s="344"/>
      <c r="FU102" s="344"/>
      <c r="FV102" s="344"/>
      <c r="FW102" s="344"/>
      <c r="FX102" s="344"/>
      <c r="FY102" s="344"/>
      <c r="FZ102" s="344"/>
      <c r="GA102" s="344"/>
      <c r="GB102" s="344"/>
      <c r="GC102" s="344"/>
      <c r="GD102" s="344"/>
      <c r="GE102" s="344"/>
      <c r="GF102" s="344"/>
      <c r="GG102" s="344"/>
      <c r="GH102" s="344"/>
      <c r="GI102" s="344"/>
      <c r="GJ102" s="344"/>
      <c r="GK102" s="344"/>
      <c r="GL102" s="344"/>
      <c r="GM102" s="344"/>
      <c r="GN102" s="344"/>
      <c r="GO102" s="344"/>
      <c r="GP102" s="344"/>
      <c r="GQ102" s="344"/>
      <c r="GR102" s="344"/>
      <c r="GS102" s="344"/>
      <c r="GT102" s="344"/>
      <c r="GU102" s="344"/>
      <c r="GV102" s="344"/>
      <c r="GW102" s="344"/>
      <c r="GX102" s="344"/>
      <c r="GY102" s="344"/>
      <c r="GZ102" s="344"/>
      <c r="HA102" s="344"/>
      <c r="HB102" s="344"/>
      <c r="HC102" s="344"/>
      <c r="HD102" s="344"/>
      <c r="HE102" s="344"/>
      <c r="HF102" s="344"/>
      <c r="HG102" s="344"/>
      <c r="HH102" s="344"/>
      <c r="HI102" s="344"/>
      <c r="HJ102" s="344"/>
      <c r="HK102" s="344"/>
      <c r="HL102" s="344"/>
      <c r="HM102" s="344"/>
      <c r="HN102" s="344"/>
      <c r="HO102" s="344"/>
      <c r="HP102" s="344"/>
      <c r="HQ102" s="344"/>
      <c r="HR102" s="344"/>
      <c r="HS102" s="344"/>
      <c r="HT102" s="344"/>
      <c r="HU102" s="344"/>
      <c r="HV102" s="344"/>
      <c r="HW102" s="344"/>
      <c r="HX102" s="344"/>
      <c r="HY102" s="344"/>
      <c r="HZ102" s="344"/>
    </row>
    <row r="103" spans="1:234" s="93" customFormat="1" ht="12.75">
      <c r="A103" s="39"/>
      <c r="B103" s="39"/>
      <c r="C103" s="39"/>
      <c r="D103" s="39"/>
      <c r="E103" s="39"/>
      <c r="F103" s="39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4"/>
      <c r="CW103" s="344"/>
      <c r="CX103" s="344"/>
      <c r="CY103" s="344"/>
      <c r="CZ103" s="344"/>
      <c r="DA103" s="344"/>
      <c r="DB103" s="344"/>
      <c r="DC103" s="344"/>
      <c r="DD103" s="344"/>
      <c r="DE103" s="344"/>
      <c r="DF103" s="344"/>
      <c r="DG103" s="344"/>
      <c r="DH103" s="344"/>
      <c r="DI103" s="344"/>
      <c r="DJ103" s="344"/>
      <c r="DK103" s="344"/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4"/>
      <c r="EC103" s="344"/>
      <c r="ED103" s="344"/>
      <c r="EE103" s="344"/>
      <c r="EF103" s="344"/>
      <c r="EG103" s="344"/>
      <c r="EH103" s="344"/>
      <c r="EI103" s="344"/>
      <c r="EJ103" s="344"/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344"/>
      <c r="EU103" s="344"/>
      <c r="EV103" s="344"/>
      <c r="EW103" s="344"/>
      <c r="EX103" s="344"/>
      <c r="EY103" s="344"/>
      <c r="EZ103" s="344"/>
      <c r="FA103" s="344"/>
      <c r="FB103" s="344"/>
      <c r="FC103" s="344"/>
      <c r="FD103" s="344"/>
      <c r="FE103" s="344"/>
      <c r="FF103" s="344"/>
      <c r="FG103" s="344"/>
      <c r="FH103" s="344"/>
      <c r="FI103" s="344"/>
      <c r="FJ103" s="344"/>
      <c r="FK103" s="344"/>
      <c r="FL103" s="344"/>
      <c r="FM103" s="344"/>
      <c r="FN103" s="344"/>
      <c r="FO103" s="344"/>
      <c r="FP103" s="344"/>
      <c r="FQ103" s="344"/>
      <c r="FR103" s="344"/>
      <c r="FS103" s="344"/>
      <c r="FT103" s="344"/>
      <c r="FU103" s="344"/>
      <c r="FV103" s="344"/>
      <c r="FW103" s="344"/>
      <c r="FX103" s="344"/>
      <c r="FY103" s="344"/>
      <c r="FZ103" s="344"/>
      <c r="GA103" s="344"/>
      <c r="GB103" s="344"/>
      <c r="GC103" s="344"/>
      <c r="GD103" s="344"/>
      <c r="GE103" s="344"/>
      <c r="GF103" s="344"/>
      <c r="GG103" s="344"/>
      <c r="GH103" s="344"/>
      <c r="GI103" s="344"/>
      <c r="GJ103" s="344"/>
      <c r="GK103" s="344"/>
      <c r="GL103" s="344"/>
      <c r="GM103" s="344"/>
      <c r="GN103" s="344"/>
      <c r="GO103" s="344"/>
      <c r="GP103" s="344"/>
      <c r="GQ103" s="344"/>
      <c r="GR103" s="344"/>
      <c r="GS103" s="344"/>
      <c r="GT103" s="344"/>
      <c r="GU103" s="344"/>
      <c r="GV103" s="344"/>
      <c r="GW103" s="344"/>
      <c r="GX103" s="344"/>
      <c r="GY103" s="344"/>
      <c r="GZ103" s="344"/>
      <c r="HA103" s="344"/>
      <c r="HB103" s="344"/>
      <c r="HC103" s="344"/>
      <c r="HD103" s="344"/>
      <c r="HE103" s="344"/>
      <c r="HF103" s="344"/>
      <c r="HG103" s="344"/>
      <c r="HH103" s="344"/>
      <c r="HI103" s="344"/>
      <c r="HJ103" s="344"/>
      <c r="HK103" s="344"/>
      <c r="HL103" s="344"/>
      <c r="HM103" s="344"/>
      <c r="HN103" s="344"/>
      <c r="HO103" s="344"/>
      <c r="HP103" s="344"/>
      <c r="HQ103" s="344"/>
      <c r="HR103" s="344"/>
      <c r="HS103" s="344"/>
      <c r="HT103" s="344"/>
      <c r="HU103" s="344"/>
      <c r="HV103" s="344"/>
      <c r="HW103" s="344"/>
      <c r="HX103" s="344"/>
      <c r="HY103" s="344"/>
      <c r="HZ103" s="344"/>
    </row>
    <row r="104" spans="1:234" s="93" customFormat="1" ht="12.75">
      <c r="A104" s="39"/>
      <c r="B104" s="39"/>
      <c r="C104" s="39"/>
      <c r="D104" s="39"/>
      <c r="E104" s="39"/>
      <c r="F104" s="39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4"/>
      <c r="DB104" s="344"/>
      <c r="DC104" s="344"/>
      <c r="DD104" s="344"/>
      <c r="DE104" s="344"/>
      <c r="DF104" s="344"/>
      <c r="DG104" s="344"/>
      <c r="DH104" s="344"/>
      <c r="DI104" s="344"/>
      <c r="DJ104" s="344"/>
      <c r="DK104" s="344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4"/>
      <c r="DY104" s="344"/>
      <c r="DZ104" s="344"/>
      <c r="EA104" s="344"/>
      <c r="EB104" s="344"/>
      <c r="EC104" s="344"/>
      <c r="ED104" s="344"/>
      <c r="EE104" s="344"/>
      <c r="EF104" s="344"/>
      <c r="EG104" s="344"/>
      <c r="EH104" s="344"/>
      <c r="EI104" s="344"/>
      <c r="EJ104" s="344"/>
      <c r="EK104" s="344"/>
      <c r="EL104" s="344"/>
      <c r="EM104" s="344"/>
      <c r="EN104" s="344"/>
      <c r="EO104" s="344"/>
      <c r="EP104" s="344"/>
      <c r="EQ104" s="344"/>
      <c r="ER104" s="344"/>
      <c r="ES104" s="344"/>
      <c r="ET104" s="344"/>
      <c r="EU104" s="344"/>
      <c r="EV104" s="344"/>
      <c r="EW104" s="344"/>
      <c r="EX104" s="344"/>
      <c r="EY104" s="344"/>
      <c r="EZ104" s="344"/>
      <c r="FA104" s="344"/>
      <c r="FB104" s="344"/>
      <c r="FC104" s="344"/>
      <c r="FD104" s="344"/>
      <c r="FE104" s="344"/>
      <c r="FF104" s="344"/>
      <c r="FG104" s="344"/>
      <c r="FH104" s="344"/>
      <c r="FI104" s="344"/>
      <c r="FJ104" s="344"/>
      <c r="FK104" s="344"/>
      <c r="FL104" s="344"/>
      <c r="FM104" s="344"/>
      <c r="FN104" s="344"/>
      <c r="FO104" s="344"/>
      <c r="FP104" s="344"/>
      <c r="FQ104" s="344"/>
      <c r="FR104" s="344"/>
      <c r="FS104" s="344"/>
      <c r="FT104" s="344"/>
      <c r="FU104" s="344"/>
      <c r="FV104" s="344"/>
      <c r="FW104" s="344"/>
      <c r="FX104" s="344"/>
      <c r="FY104" s="344"/>
      <c r="FZ104" s="344"/>
      <c r="GA104" s="344"/>
      <c r="GB104" s="344"/>
      <c r="GC104" s="344"/>
      <c r="GD104" s="344"/>
      <c r="GE104" s="344"/>
      <c r="GF104" s="344"/>
      <c r="GG104" s="344"/>
      <c r="GH104" s="344"/>
      <c r="GI104" s="344"/>
      <c r="GJ104" s="344"/>
      <c r="GK104" s="344"/>
      <c r="GL104" s="344"/>
      <c r="GM104" s="344"/>
      <c r="GN104" s="344"/>
      <c r="GO104" s="344"/>
      <c r="GP104" s="344"/>
      <c r="GQ104" s="344"/>
      <c r="GR104" s="344"/>
      <c r="GS104" s="344"/>
      <c r="GT104" s="344"/>
      <c r="GU104" s="344"/>
      <c r="GV104" s="344"/>
      <c r="GW104" s="344"/>
      <c r="GX104" s="344"/>
      <c r="GY104" s="344"/>
      <c r="GZ104" s="344"/>
      <c r="HA104" s="344"/>
      <c r="HB104" s="344"/>
      <c r="HC104" s="344"/>
      <c r="HD104" s="344"/>
      <c r="HE104" s="344"/>
      <c r="HF104" s="344"/>
      <c r="HG104" s="344"/>
      <c r="HH104" s="344"/>
      <c r="HI104" s="344"/>
      <c r="HJ104" s="344"/>
      <c r="HK104" s="344"/>
      <c r="HL104" s="344"/>
      <c r="HM104" s="344"/>
      <c r="HN104" s="344"/>
      <c r="HO104" s="344"/>
      <c r="HP104" s="344"/>
      <c r="HQ104" s="344"/>
      <c r="HR104" s="344"/>
      <c r="HS104" s="344"/>
      <c r="HT104" s="344"/>
      <c r="HU104" s="344"/>
      <c r="HV104" s="344"/>
      <c r="HW104" s="344"/>
      <c r="HX104" s="344"/>
      <c r="HY104" s="344"/>
      <c r="HZ104" s="344"/>
    </row>
    <row r="105" spans="1:234" s="93" customFormat="1" ht="12.75">
      <c r="A105" s="39"/>
      <c r="B105" s="39"/>
      <c r="C105" s="39"/>
      <c r="D105" s="39"/>
      <c r="E105" s="39"/>
      <c r="F105" s="39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44"/>
      <c r="CY105" s="344"/>
      <c r="CZ105" s="344"/>
      <c r="DA105" s="344"/>
      <c r="DB105" s="344"/>
      <c r="DC105" s="344"/>
      <c r="DD105" s="344"/>
      <c r="DE105" s="344"/>
      <c r="DF105" s="344"/>
      <c r="DG105" s="344"/>
      <c r="DH105" s="344"/>
      <c r="DI105" s="344"/>
      <c r="DJ105" s="344"/>
      <c r="DK105" s="344"/>
      <c r="DL105" s="344"/>
      <c r="DM105" s="344"/>
      <c r="DN105" s="344"/>
      <c r="DO105" s="344"/>
      <c r="DP105" s="344"/>
      <c r="DQ105" s="344"/>
      <c r="DR105" s="344"/>
      <c r="DS105" s="344"/>
      <c r="DT105" s="344"/>
      <c r="DU105" s="344"/>
      <c r="DV105" s="344"/>
      <c r="DW105" s="344"/>
      <c r="DX105" s="344"/>
      <c r="DY105" s="344"/>
      <c r="DZ105" s="344"/>
      <c r="EA105" s="344"/>
      <c r="EB105" s="344"/>
      <c r="EC105" s="344"/>
      <c r="ED105" s="344"/>
      <c r="EE105" s="344"/>
      <c r="EF105" s="344"/>
      <c r="EG105" s="344"/>
      <c r="EH105" s="344"/>
      <c r="EI105" s="344"/>
      <c r="EJ105" s="344"/>
      <c r="EK105" s="344"/>
      <c r="EL105" s="344"/>
      <c r="EM105" s="344"/>
      <c r="EN105" s="344"/>
      <c r="EO105" s="344"/>
      <c r="EP105" s="344"/>
      <c r="EQ105" s="344"/>
      <c r="ER105" s="344"/>
      <c r="ES105" s="344"/>
      <c r="ET105" s="344"/>
      <c r="EU105" s="344"/>
      <c r="EV105" s="344"/>
      <c r="EW105" s="344"/>
      <c r="EX105" s="344"/>
      <c r="EY105" s="344"/>
      <c r="EZ105" s="344"/>
      <c r="FA105" s="344"/>
      <c r="FB105" s="344"/>
      <c r="FC105" s="344"/>
      <c r="FD105" s="344"/>
      <c r="FE105" s="344"/>
      <c r="FF105" s="344"/>
      <c r="FG105" s="344"/>
      <c r="FH105" s="344"/>
      <c r="FI105" s="344"/>
      <c r="FJ105" s="344"/>
      <c r="FK105" s="344"/>
      <c r="FL105" s="344"/>
      <c r="FM105" s="344"/>
      <c r="FN105" s="344"/>
      <c r="FO105" s="344"/>
      <c r="FP105" s="344"/>
      <c r="FQ105" s="344"/>
      <c r="FR105" s="344"/>
      <c r="FS105" s="344"/>
      <c r="FT105" s="344"/>
      <c r="FU105" s="344"/>
      <c r="FV105" s="344"/>
      <c r="FW105" s="344"/>
      <c r="FX105" s="344"/>
      <c r="FY105" s="344"/>
      <c r="FZ105" s="344"/>
      <c r="GA105" s="344"/>
      <c r="GB105" s="344"/>
      <c r="GC105" s="344"/>
      <c r="GD105" s="344"/>
      <c r="GE105" s="344"/>
      <c r="GF105" s="344"/>
      <c r="GG105" s="344"/>
      <c r="GH105" s="344"/>
      <c r="GI105" s="344"/>
      <c r="GJ105" s="344"/>
      <c r="GK105" s="344"/>
      <c r="GL105" s="344"/>
      <c r="GM105" s="344"/>
      <c r="GN105" s="344"/>
      <c r="GO105" s="344"/>
      <c r="GP105" s="344"/>
      <c r="GQ105" s="344"/>
      <c r="GR105" s="344"/>
      <c r="GS105" s="344"/>
      <c r="GT105" s="344"/>
      <c r="GU105" s="344"/>
      <c r="GV105" s="344"/>
      <c r="GW105" s="344"/>
      <c r="GX105" s="344"/>
      <c r="GY105" s="344"/>
      <c r="GZ105" s="344"/>
      <c r="HA105" s="344"/>
      <c r="HB105" s="344"/>
      <c r="HC105" s="344"/>
      <c r="HD105" s="344"/>
      <c r="HE105" s="344"/>
      <c r="HF105" s="344"/>
      <c r="HG105" s="344"/>
      <c r="HH105" s="344"/>
      <c r="HI105" s="344"/>
      <c r="HJ105" s="344"/>
      <c r="HK105" s="344"/>
      <c r="HL105" s="344"/>
      <c r="HM105" s="344"/>
      <c r="HN105" s="344"/>
      <c r="HO105" s="344"/>
      <c r="HP105" s="344"/>
      <c r="HQ105" s="344"/>
      <c r="HR105" s="344"/>
      <c r="HS105" s="344"/>
      <c r="HT105" s="344"/>
      <c r="HU105" s="344"/>
      <c r="HV105" s="344"/>
      <c r="HW105" s="344"/>
      <c r="HX105" s="344"/>
      <c r="HY105" s="344"/>
      <c r="HZ105" s="344"/>
    </row>
    <row r="106" spans="1:234" s="93" customFormat="1" ht="12.75">
      <c r="A106" s="39"/>
      <c r="B106" s="39"/>
      <c r="C106" s="39"/>
      <c r="D106" s="39"/>
      <c r="E106" s="39"/>
      <c r="F106" s="39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4"/>
      <c r="CP106" s="344"/>
      <c r="CQ106" s="344"/>
      <c r="CR106" s="344"/>
      <c r="CS106" s="344"/>
      <c r="CT106" s="344"/>
      <c r="CU106" s="344"/>
      <c r="CV106" s="344"/>
      <c r="CW106" s="344"/>
      <c r="CX106" s="344"/>
      <c r="CY106" s="344"/>
      <c r="CZ106" s="344"/>
      <c r="DA106" s="344"/>
      <c r="DB106" s="344"/>
      <c r="DC106" s="344"/>
      <c r="DD106" s="344"/>
      <c r="DE106" s="344"/>
      <c r="DF106" s="344"/>
      <c r="DG106" s="344"/>
      <c r="DH106" s="344"/>
      <c r="DI106" s="344"/>
      <c r="DJ106" s="344"/>
      <c r="DK106" s="344"/>
      <c r="DL106" s="344"/>
      <c r="DM106" s="344"/>
      <c r="DN106" s="344"/>
      <c r="DO106" s="344"/>
      <c r="DP106" s="344"/>
      <c r="DQ106" s="344"/>
      <c r="DR106" s="344"/>
      <c r="DS106" s="344"/>
      <c r="DT106" s="344"/>
      <c r="DU106" s="344"/>
      <c r="DV106" s="344"/>
      <c r="DW106" s="344"/>
      <c r="DX106" s="344"/>
      <c r="DY106" s="344"/>
      <c r="DZ106" s="344"/>
      <c r="EA106" s="344"/>
      <c r="EB106" s="344"/>
      <c r="EC106" s="344"/>
      <c r="ED106" s="344"/>
      <c r="EE106" s="344"/>
      <c r="EF106" s="344"/>
      <c r="EG106" s="344"/>
      <c r="EH106" s="344"/>
      <c r="EI106" s="344"/>
      <c r="EJ106" s="344"/>
      <c r="EK106" s="344"/>
      <c r="EL106" s="344"/>
      <c r="EM106" s="344"/>
      <c r="EN106" s="344"/>
      <c r="EO106" s="344"/>
      <c r="EP106" s="344"/>
      <c r="EQ106" s="344"/>
      <c r="ER106" s="344"/>
      <c r="ES106" s="344"/>
      <c r="ET106" s="344"/>
      <c r="EU106" s="344"/>
      <c r="EV106" s="344"/>
      <c r="EW106" s="344"/>
      <c r="EX106" s="344"/>
      <c r="EY106" s="344"/>
      <c r="EZ106" s="344"/>
      <c r="FA106" s="344"/>
      <c r="FB106" s="344"/>
      <c r="FC106" s="344"/>
      <c r="FD106" s="344"/>
      <c r="FE106" s="344"/>
      <c r="FF106" s="344"/>
      <c r="FG106" s="344"/>
      <c r="FH106" s="344"/>
      <c r="FI106" s="344"/>
      <c r="FJ106" s="344"/>
      <c r="FK106" s="344"/>
      <c r="FL106" s="344"/>
      <c r="FM106" s="344"/>
      <c r="FN106" s="344"/>
      <c r="FO106" s="344"/>
      <c r="FP106" s="344"/>
      <c r="FQ106" s="344"/>
      <c r="FR106" s="344"/>
      <c r="FS106" s="344"/>
      <c r="FT106" s="344"/>
      <c r="FU106" s="344"/>
      <c r="FV106" s="344"/>
      <c r="FW106" s="344"/>
      <c r="FX106" s="344"/>
      <c r="FY106" s="344"/>
      <c r="FZ106" s="344"/>
      <c r="GA106" s="344"/>
      <c r="GB106" s="344"/>
      <c r="GC106" s="344"/>
      <c r="GD106" s="344"/>
      <c r="GE106" s="344"/>
      <c r="GF106" s="344"/>
      <c r="GG106" s="344"/>
      <c r="GH106" s="344"/>
      <c r="GI106" s="344"/>
      <c r="GJ106" s="344"/>
      <c r="GK106" s="344"/>
      <c r="GL106" s="344"/>
      <c r="GM106" s="344"/>
      <c r="GN106" s="344"/>
      <c r="GO106" s="344"/>
      <c r="GP106" s="344"/>
      <c r="GQ106" s="344"/>
      <c r="GR106" s="344"/>
      <c r="GS106" s="344"/>
      <c r="GT106" s="344"/>
      <c r="GU106" s="344"/>
      <c r="GV106" s="344"/>
      <c r="GW106" s="344"/>
      <c r="GX106" s="344"/>
      <c r="GY106" s="344"/>
      <c r="GZ106" s="344"/>
      <c r="HA106" s="344"/>
      <c r="HB106" s="344"/>
      <c r="HC106" s="344"/>
      <c r="HD106" s="344"/>
      <c r="HE106" s="344"/>
      <c r="HF106" s="344"/>
      <c r="HG106" s="344"/>
      <c r="HH106" s="344"/>
      <c r="HI106" s="344"/>
      <c r="HJ106" s="344"/>
      <c r="HK106" s="344"/>
      <c r="HL106" s="344"/>
      <c r="HM106" s="344"/>
      <c r="HN106" s="344"/>
      <c r="HO106" s="344"/>
      <c r="HP106" s="344"/>
      <c r="HQ106" s="344"/>
      <c r="HR106" s="344"/>
      <c r="HS106" s="344"/>
      <c r="HT106" s="344"/>
      <c r="HU106" s="344"/>
      <c r="HV106" s="344"/>
      <c r="HW106" s="344"/>
      <c r="HX106" s="344"/>
      <c r="HY106" s="344"/>
      <c r="HZ106" s="344"/>
    </row>
    <row r="107" spans="1:234" s="93" customFormat="1" ht="12.75">
      <c r="A107" s="39"/>
      <c r="B107" s="39"/>
      <c r="C107" s="39"/>
      <c r="D107" s="39"/>
      <c r="E107" s="39"/>
      <c r="F107" s="39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4"/>
      <c r="DG107" s="344"/>
      <c r="DH107" s="344"/>
      <c r="DI107" s="344"/>
      <c r="DJ107" s="344"/>
      <c r="DK107" s="344"/>
      <c r="DL107" s="344"/>
      <c r="DM107" s="344"/>
      <c r="DN107" s="344"/>
      <c r="DO107" s="344"/>
      <c r="DP107" s="344"/>
      <c r="DQ107" s="344"/>
      <c r="DR107" s="344"/>
      <c r="DS107" s="344"/>
      <c r="DT107" s="344"/>
      <c r="DU107" s="344"/>
      <c r="DV107" s="344"/>
      <c r="DW107" s="344"/>
      <c r="DX107" s="344"/>
      <c r="DY107" s="344"/>
      <c r="DZ107" s="344"/>
      <c r="EA107" s="344"/>
      <c r="EB107" s="344"/>
      <c r="EC107" s="344"/>
      <c r="ED107" s="344"/>
      <c r="EE107" s="344"/>
      <c r="EF107" s="344"/>
      <c r="EG107" s="344"/>
      <c r="EH107" s="344"/>
      <c r="EI107" s="344"/>
      <c r="EJ107" s="344"/>
      <c r="EK107" s="344"/>
      <c r="EL107" s="344"/>
      <c r="EM107" s="344"/>
      <c r="EN107" s="344"/>
      <c r="EO107" s="344"/>
      <c r="EP107" s="344"/>
      <c r="EQ107" s="344"/>
      <c r="ER107" s="344"/>
      <c r="ES107" s="344"/>
      <c r="ET107" s="344"/>
      <c r="EU107" s="344"/>
      <c r="EV107" s="344"/>
      <c r="EW107" s="344"/>
      <c r="EX107" s="344"/>
      <c r="EY107" s="344"/>
      <c r="EZ107" s="344"/>
      <c r="FA107" s="344"/>
      <c r="FB107" s="344"/>
      <c r="FC107" s="344"/>
      <c r="FD107" s="344"/>
      <c r="FE107" s="344"/>
      <c r="FF107" s="344"/>
      <c r="FG107" s="344"/>
      <c r="FH107" s="344"/>
      <c r="FI107" s="344"/>
      <c r="FJ107" s="344"/>
      <c r="FK107" s="344"/>
      <c r="FL107" s="344"/>
      <c r="FM107" s="344"/>
      <c r="FN107" s="344"/>
      <c r="FO107" s="344"/>
      <c r="FP107" s="344"/>
      <c r="FQ107" s="344"/>
      <c r="FR107" s="344"/>
      <c r="FS107" s="344"/>
      <c r="FT107" s="344"/>
      <c r="FU107" s="344"/>
      <c r="FV107" s="344"/>
      <c r="FW107" s="344"/>
      <c r="FX107" s="344"/>
      <c r="FY107" s="344"/>
      <c r="FZ107" s="344"/>
      <c r="GA107" s="344"/>
      <c r="GB107" s="344"/>
      <c r="GC107" s="344"/>
      <c r="GD107" s="344"/>
      <c r="GE107" s="344"/>
      <c r="GF107" s="344"/>
      <c r="GG107" s="344"/>
      <c r="GH107" s="344"/>
      <c r="GI107" s="344"/>
      <c r="GJ107" s="344"/>
      <c r="GK107" s="344"/>
      <c r="GL107" s="344"/>
      <c r="GM107" s="344"/>
      <c r="GN107" s="344"/>
      <c r="GO107" s="344"/>
      <c r="GP107" s="344"/>
      <c r="GQ107" s="344"/>
      <c r="GR107" s="344"/>
      <c r="GS107" s="344"/>
      <c r="GT107" s="344"/>
      <c r="GU107" s="344"/>
      <c r="GV107" s="344"/>
      <c r="GW107" s="344"/>
      <c r="GX107" s="344"/>
      <c r="GY107" s="344"/>
      <c r="GZ107" s="344"/>
      <c r="HA107" s="344"/>
      <c r="HB107" s="344"/>
      <c r="HC107" s="344"/>
      <c r="HD107" s="344"/>
      <c r="HE107" s="344"/>
      <c r="HF107" s="344"/>
      <c r="HG107" s="344"/>
      <c r="HH107" s="344"/>
      <c r="HI107" s="344"/>
      <c r="HJ107" s="344"/>
      <c r="HK107" s="344"/>
      <c r="HL107" s="344"/>
      <c r="HM107" s="344"/>
      <c r="HN107" s="344"/>
      <c r="HO107" s="344"/>
      <c r="HP107" s="344"/>
      <c r="HQ107" s="344"/>
      <c r="HR107" s="344"/>
      <c r="HS107" s="344"/>
      <c r="HT107" s="344"/>
      <c r="HU107" s="344"/>
      <c r="HV107" s="344"/>
      <c r="HW107" s="344"/>
      <c r="HX107" s="344"/>
      <c r="HY107" s="344"/>
      <c r="HZ107" s="344"/>
    </row>
    <row r="108" spans="1:234" s="93" customFormat="1" ht="12.75">
      <c r="A108" s="39"/>
      <c r="B108" s="39"/>
      <c r="C108" s="39"/>
      <c r="D108" s="39"/>
      <c r="E108" s="39"/>
      <c r="F108" s="39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44"/>
      <c r="DB108" s="344"/>
      <c r="DC108" s="344"/>
      <c r="DD108" s="344"/>
      <c r="DE108" s="344"/>
      <c r="DF108" s="344"/>
      <c r="DG108" s="344"/>
      <c r="DH108" s="344"/>
      <c r="DI108" s="344"/>
      <c r="DJ108" s="344"/>
      <c r="DK108" s="344"/>
      <c r="DL108" s="344"/>
      <c r="DM108" s="344"/>
      <c r="DN108" s="344"/>
      <c r="DO108" s="344"/>
      <c r="DP108" s="344"/>
      <c r="DQ108" s="344"/>
      <c r="DR108" s="344"/>
      <c r="DS108" s="344"/>
      <c r="DT108" s="344"/>
      <c r="DU108" s="344"/>
      <c r="DV108" s="344"/>
      <c r="DW108" s="344"/>
      <c r="DX108" s="344"/>
      <c r="DY108" s="344"/>
      <c r="DZ108" s="344"/>
      <c r="EA108" s="344"/>
      <c r="EB108" s="344"/>
      <c r="EC108" s="344"/>
      <c r="ED108" s="344"/>
      <c r="EE108" s="344"/>
      <c r="EF108" s="344"/>
      <c r="EG108" s="344"/>
      <c r="EH108" s="344"/>
      <c r="EI108" s="344"/>
      <c r="EJ108" s="344"/>
      <c r="EK108" s="344"/>
      <c r="EL108" s="344"/>
      <c r="EM108" s="344"/>
      <c r="EN108" s="344"/>
      <c r="EO108" s="344"/>
      <c r="EP108" s="344"/>
      <c r="EQ108" s="344"/>
      <c r="ER108" s="344"/>
      <c r="ES108" s="344"/>
      <c r="ET108" s="344"/>
      <c r="EU108" s="344"/>
      <c r="EV108" s="344"/>
      <c r="EW108" s="344"/>
      <c r="EX108" s="344"/>
      <c r="EY108" s="344"/>
      <c r="EZ108" s="344"/>
      <c r="FA108" s="344"/>
      <c r="FB108" s="344"/>
      <c r="FC108" s="344"/>
      <c r="FD108" s="344"/>
      <c r="FE108" s="344"/>
      <c r="FF108" s="344"/>
      <c r="FG108" s="344"/>
      <c r="FH108" s="344"/>
      <c r="FI108" s="344"/>
      <c r="FJ108" s="344"/>
      <c r="FK108" s="344"/>
      <c r="FL108" s="344"/>
      <c r="FM108" s="344"/>
      <c r="FN108" s="344"/>
      <c r="FO108" s="344"/>
      <c r="FP108" s="344"/>
      <c r="FQ108" s="344"/>
      <c r="FR108" s="344"/>
      <c r="FS108" s="344"/>
      <c r="FT108" s="344"/>
      <c r="FU108" s="344"/>
      <c r="FV108" s="344"/>
      <c r="FW108" s="344"/>
      <c r="FX108" s="344"/>
      <c r="FY108" s="344"/>
      <c r="FZ108" s="344"/>
      <c r="GA108" s="344"/>
      <c r="GB108" s="344"/>
      <c r="GC108" s="344"/>
      <c r="GD108" s="344"/>
      <c r="GE108" s="344"/>
      <c r="GF108" s="344"/>
      <c r="GG108" s="344"/>
      <c r="GH108" s="344"/>
      <c r="GI108" s="344"/>
      <c r="GJ108" s="344"/>
      <c r="GK108" s="344"/>
      <c r="GL108" s="344"/>
      <c r="GM108" s="344"/>
      <c r="GN108" s="344"/>
      <c r="GO108" s="344"/>
      <c r="GP108" s="344"/>
      <c r="GQ108" s="344"/>
      <c r="GR108" s="344"/>
      <c r="GS108" s="344"/>
      <c r="GT108" s="344"/>
      <c r="GU108" s="344"/>
      <c r="GV108" s="344"/>
      <c r="GW108" s="344"/>
      <c r="GX108" s="344"/>
      <c r="GY108" s="344"/>
      <c r="GZ108" s="344"/>
      <c r="HA108" s="344"/>
      <c r="HB108" s="344"/>
      <c r="HC108" s="344"/>
      <c r="HD108" s="344"/>
      <c r="HE108" s="344"/>
      <c r="HF108" s="344"/>
      <c r="HG108" s="344"/>
      <c r="HH108" s="344"/>
      <c r="HI108" s="344"/>
      <c r="HJ108" s="344"/>
      <c r="HK108" s="344"/>
      <c r="HL108" s="344"/>
      <c r="HM108" s="344"/>
      <c r="HN108" s="344"/>
      <c r="HO108" s="344"/>
      <c r="HP108" s="344"/>
      <c r="HQ108" s="344"/>
      <c r="HR108" s="344"/>
      <c r="HS108" s="344"/>
      <c r="HT108" s="344"/>
      <c r="HU108" s="344"/>
      <c r="HV108" s="344"/>
      <c r="HW108" s="344"/>
      <c r="HX108" s="344"/>
      <c r="HY108" s="344"/>
      <c r="HZ108" s="344"/>
    </row>
    <row r="109" spans="1:234" s="93" customFormat="1" ht="12.75">
      <c r="A109" s="39"/>
      <c r="B109" s="39"/>
      <c r="C109" s="39"/>
      <c r="D109" s="39"/>
      <c r="E109" s="39"/>
      <c r="F109" s="39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344"/>
      <c r="BZ109" s="344"/>
      <c r="CA109" s="344"/>
      <c r="CB109" s="344"/>
      <c r="CC109" s="344"/>
      <c r="CD109" s="344"/>
      <c r="CE109" s="344"/>
      <c r="CF109" s="344"/>
      <c r="CG109" s="344"/>
      <c r="CH109" s="344"/>
      <c r="CI109" s="344"/>
      <c r="CJ109" s="344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44"/>
      <c r="DB109" s="344"/>
      <c r="DC109" s="344"/>
      <c r="DD109" s="344"/>
      <c r="DE109" s="344"/>
      <c r="DF109" s="344"/>
      <c r="DG109" s="344"/>
      <c r="DH109" s="344"/>
      <c r="DI109" s="344"/>
      <c r="DJ109" s="344"/>
      <c r="DK109" s="344"/>
      <c r="DL109" s="344"/>
      <c r="DM109" s="344"/>
      <c r="DN109" s="344"/>
      <c r="DO109" s="344"/>
      <c r="DP109" s="344"/>
      <c r="DQ109" s="344"/>
      <c r="DR109" s="344"/>
      <c r="DS109" s="344"/>
      <c r="DT109" s="344"/>
      <c r="DU109" s="344"/>
      <c r="DV109" s="344"/>
      <c r="DW109" s="344"/>
      <c r="DX109" s="344"/>
      <c r="DY109" s="344"/>
      <c r="DZ109" s="344"/>
      <c r="EA109" s="344"/>
      <c r="EB109" s="344"/>
      <c r="EC109" s="344"/>
      <c r="ED109" s="344"/>
      <c r="EE109" s="344"/>
      <c r="EF109" s="344"/>
      <c r="EG109" s="344"/>
      <c r="EH109" s="344"/>
      <c r="EI109" s="344"/>
      <c r="EJ109" s="344"/>
      <c r="EK109" s="344"/>
      <c r="EL109" s="344"/>
      <c r="EM109" s="344"/>
      <c r="EN109" s="344"/>
      <c r="EO109" s="344"/>
      <c r="EP109" s="344"/>
      <c r="EQ109" s="344"/>
      <c r="ER109" s="344"/>
      <c r="ES109" s="344"/>
      <c r="ET109" s="344"/>
      <c r="EU109" s="344"/>
      <c r="EV109" s="344"/>
      <c r="EW109" s="344"/>
      <c r="EX109" s="344"/>
      <c r="EY109" s="344"/>
      <c r="EZ109" s="344"/>
      <c r="FA109" s="344"/>
      <c r="FB109" s="344"/>
      <c r="FC109" s="344"/>
      <c r="FD109" s="344"/>
      <c r="FE109" s="344"/>
      <c r="FF109" s="344"/>
      <c r="FG109" s="344"/>
      <c r="FH109" s="344"/>
      <c r="FI109" s="344"/>
      <c r="FJ109" s="344"/>
      <c r="FK109" s="344"/>
      <c r="FL109" s="344"/>
      <c r="FM109" s="344"/>
      <c r="FN109" s="344"/>
      <c r="FO109" s="344"/>
      <c r="FP109" s="344"/>
      <c r="FQ109" s="344"/>
      <c r="FR109" s="344"/>
      <c r="FS109" s="344"/>
      <c r="FT109" s="344"/>
      <c r="FU109" s="344"/>
      <c r="FV109" s="344"/>
      <c r="FW109" s="344"/>
      <c r="FX109" s="344"/>
      <c r="FY109" s="344"/>
      <c r="FZ109" s="344"/>
      <c r="GA109" s="344"/>
      <c r="GB109" s="344"/>
      <c r="GC109" s="344"/>
      <c r="GD109" s="344"/>
      <c r="GE109" s="344"/>
      <c r="GF109" s="344"/>
      <c r="GG109" s="344"/>
      <c r="GH109" s="344"/>
      <c r="GI109" s="344"/>
      <c r="GJ109" s="344"/>
      <c r="GK109" s="344"/>
      <c r="GL109" s="344"/>
      <c r="GM109" s="344"/>
      <c r="GN109" s="344"/>
      <c r="GO109" s="344"/>
      <c r="GP109" s="344"/>
      <c r="GQ109" s="344"/>
      <c r="GR109" s="344"/>
      <c r="GS109" s="344"/>
      <c r="GT109" s="344"/>
      <c r="GU109" s="344"/>
      <c r="GV109" s="344"/>
      <c r="GW109" s="344"/>
      <c r="GX109" s="344"/>
      <c r="GY109" s="344"/>
      <c r="GZ109" s="344"/>
      <c r="HA109" s="344"/>
      <c r="HB109" s="344"/>
      <c r="HC109" s="344"/>
      <c r="HD109" s="344"/>
      <c r="HE109" s="344"/>
      <c r="HF109" s="344"/>
      <c r="HG109" s="344"/>
      <c r="HH109" s="344"/>
      <c r="HI109" s="344"/>
      <c r="HJ109" s="344"/>
      <c r="HK109" s="344"/>
      <c r="HL109" s="344"/>
      <c r="HM109" s="344"/>
      <c r="HN109" s="344"/>
      <c r="HO109" s="344"/>
      <c r="HP109" s="344"/>
      <c r="HQ109" s="344"/>
      <c r="HR109" s="344"/>
      <c r="HS109" s="344"/>
      <c r="HT109" s="344"/>
      <c r="HU109" s="344"/>
      <c r="HV109" s="344"/>
      <c r="HW109" s="344"/>
      <c r="HX109" s="344"/>
      <c r="HY109" s="344"/>
      <c r="HZ109" s="344"/>
    </row>
    <row r="110" spans="1:234" s="93" customFormat="1" ht="12.75">
      <c r="A110" s="39"/>
      <c r="B110" s="39"/>
      <c r="C110" s="39"/>
      <c r="D110" s="39"/>
      <c r="E110" s="39"/>
      <c r="F110" s="39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  <c r="CT110" s="344"/>
      <c r="CU110" s="344"/>
      <c r="CV110" s="344"/>
      <c r="CW110" s="344"/>
      <c r="CX110" s="344"/>
      <c r="CY110" s="344"/>
      <c r="CZ110" s="344"/>
      <c r="DA110" s="344"/>
      <c r="DB110" s="344"/>
      <c r="DC110" s="344"/>
      <c r="DD110" s="344"/>
      <c r="DE110" s="344"/>
      <c r="DF110" s="344"/>
      <c r="DG110" s="344"/>
      <c r="DH110" s="344"/>
      <c r="DI110" s="344"/>
      <c r="DJ110" s="344"/>
      <c r="DK110" s="344"/>
      <c r="DL110" s="344"/>
      <c r="DM110" s="344"/>
      <c r="DN110" s="344"/>
      <c r="DO110" s="344"/>
      <c r="DP110" s="344"/>
      <c r="DQ110" s="344"/>
      <c r="DR110" s="344"/>
      <c r="DS110" s="344"/>
      <c r="DT110" s="344"/>
      <c r="DU110" s="344"/>
      <c r="DV110" s="344"/>
      <c r="DW110" s="344"/>
      <c r="DX110" s="344"/>
      <c r="DY110" s="344"/>
      <c r="DZ110" s="344"/>
      <c r="EA110" s="344"/>
      <c r="EB110" s="344"/>
      <c r="EC110" s="344"/>
      <c r="ED110" s="344"/>
      <c r="EE110" s="344"/>
      <c r="EF110" s="344"/>
      <c r="EG110" s="344"/>
      <c r="EH110" s="344"/>
      <c r="EI110" s="344"/>
      <c r="EJ110" s="344"/>
      <c r="EK110" s="344"/>
      <c r="EL110" s="344"/>
      <c r="EM110" s="344"/>
      <c r="EN110" s="344"/>
      <c r="EO110" s="344"/>
      <c r="EP110" s="344"/>
      <c r="EQ110" s="344"/>
      <c r="ER110" s="344"/>
      <c r="ES110" s="344"/>
      <c r="ET110" s="344"/>
      <c r="EU110" s="344"/>
      <c r="EV110" s="344"/>
      <c r="EW110" s="344"/>
      <c r="EX110" s="344"/>
      <c r="EY110" s="344"/>
      <c r="EZ110" s="344"/>
      <c r="FA110" s="344"/>
      <c r="FB110" s="344"/>
      <c r="FC110" s="344"/>
      <c r="FD110" s="344"/>
      <c r="FE110" s="344"/>
      <c r="FF110" s="344"/>
      <c r="FG110" s="344"/>
      <c r="FH110" s="344"/>
      <c r="FI110" s="344"/>
      <c r="FJ110" s="344"/>
      <c r="FK110" s="344"/>
      <c r="FL110" s="344"/>
      <c r="FM110" s="344"/>
      <c r="FN110" s="344"/>
      <c r="FO110" s="344"/>
      <c r="FP110" s="344"/>
      <c r="FQ110" s="344"/>
      <c r="FR110" s="344"/>
      <c r="FS110" s="344"/>
      <c r="FT110" s="344"/>
      <c r="FU110" s="344"/>
      <c r="FV110" s="344"/>
      <c r="FW110" s="344"/>
      <c r="FX110" s="344"/>
      <c r="FY110" s="344"/>
      <c r="FZ110" s="344"/>
      <c r="GA110" s="344"/>
      <c r="GB110" s="344"/>
      <c r="GC110" s="344"/>
      <c r="GD110" s="344"/>
      <c r="GE110" s="344"/>
      <c r="GF110" s="344"/>
      <c r="GG110" s="344"/>
      <c r="GH110" s="344"/>
      <c r="GI110" s="344"/>
      <c r="GJ110" s="344"/>
      <c r="GK110" s="344"/>
      <c r="GL110" s="344"/>
      <c r="GM110" s="344"/>
      <c r="GN110" s="344"/>
      <c r="GO110" s="344"/>
      <c r="GP110" s="344"/>
      <c r="GQ110" s="344"/>
      <c r="GR110" s="344"/>
      <c r="GS110" s="344"/>
      <c r="GT110" s="344"/>
      <c r="GU110" s="344"/>
      <c r="GV110" s="344"/>
      <c r="GW110" s="344"/>
      <c r="GX110" s="344"/>
      <c r="GY110" s="344"/>
      <c r="GZ110" s="344"/>
      <c r="HA110" s="344"/>
      <c r="HB110" s="344"/>
      <c r="HC110" s="344"/>
      <c r="HD110" s="344"/>
      <c r="HE110" s="344"/>
      <c r="HF110" s="344"/>
      <c r="HG110" s="344"/>
      <c r="HH110" s="344"/>
      <c r="HI110" s="344"/>
      <c r="HJ110" s="344"/>
      <c r="HK110" s="344"/>
      <c r="HL110" s="344"/>
      <c r="HM110" s="344"/>
      <c r="HN110" s="344"/>
      <c r="HO110" s="344"/>
      <c r="HP110" s="344"/>
      <c r="HQ110" s="344"/>
      <c r="HR110" s="344"/>
      <c r="HS110" s="344"/>
      <c r="HT110" s="344"/>
      <c r="HU110" s="344"/>
      <c r="HV110" s="344"/>
      <c r="HW110" s="344"/>
      <c r="HX110" s="344"/>
      <c r="HY110" s="344"/>
      <c r="HZ110" s="344"/>
    </row>
    <row r="111" spans="1:234" s="93" customFormat="1" ht="12.75">
      <c r="A111" s="39"/>
      <c r="B111" s="39"/>
      <c r="C111" s="39"/>
      <c r="D111" s="39"/>
      <c r="E111" s="39"/>
      <c r="F111" s="39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  <c r="CT111" s="344"/>
      <c r="CU111" s="344"/>
      <c r="CV111" s="344"/>
      <c r="CW111" s="344"/>
      <c r="CX111" s="344"/>
      <c r="CY111" s="344"/>
      <c r="CZ111" s="344"/>
      <c r="DA111" s="344"/>
      <c r="DB111" s="344"/>
      <c r="DC111" s="344"/>
      <c r="DD111" s="344"/>
      <c r="DE111" s="344"/>
      <c r="DF111" s="344"/>
      <c r="DG111" s="344"/>
      <c r="DH111" s="344"/>
      <c r="DI111" s="344"/>
      <c r="DJ111" s="344"/>
      <c r="DK111" s="344"/>
      <c r="DL111" s="344"/>
      <c r="DM111" s="344"/>
      <c r="DN111" s="344"/>
      <c r="DO111" s="344"/>
      <c r="DP111" s="344"/>
      <c r="DQ111" s="344"/>
      <c r="DR111" s="344"/>
      <c r="DS111" s="344"/>
      <c r="DT111" s="344"/>
      <c r="DU111" s="344"/>
      <c r="DV111" s="344"/>
      <c r="DW111" s="344"/>
      <c r="DX111" s="344"/>
      <c r="DY111" s="344"/>
      <c r="DZ111" s="344"/>
      <c r="EA111" s="344"/>
      <c r="EB111" s="344"/>
      <c r="EC111" s="344"/>
      <c r="ED111" s="344"/>
      <c r="EE111" s="344"/>
      <c r="EF111" s="344"/>
      <c r="EG111" s="344"/>
      <c r="EH111" s="344"/>
      <c r="EI111" s="344"/>
      <c r="EJ111" s="344"/>
      <c r="EK111" s="344"/>
      <c r="EL111" s="344"/>
      <c r="EM111" s="344"/>
      <c r="EN111" s="344"/>
      <c r="EO111" s="344"/>
      <c r="EP111" s="344"/>
      <c r="EQ111" s="344"/>
      <c r="ER111" s="344"/>
      <c r="ES111" s="344"/>
      <c r="ET111" s="344"/>
      <c r="EU111" s="344"/>
      <c r="EV111" s="344"/>
      <c r="EW111" s="344"/>
      <c r="EX111" s="344"/>
      <c r="EY111" s="344"/>
      <c r="EZ111" s="344"/>
      <c r="FA111" s="344"/>
      <c r="FB111" s="344"/>
      <c r="FC111" s="344"/>
      <c r="FD111" s="344"/>
      <c r="FE111" s="344"/>
      <c r="FF111" s="344"/>
      <c r="FG111" s="344"/>
      <c r="FH111" s="344"/>
      <c r="FI111" s="344"/>
      <c r="FJ111" s="344"/>
      <c r="FK111" s="344"/>
      <c r="FL111" s="344"/>
      <c r="FM111" s="344"/>
      <c r="FN111" s="344"/>
      <c r="FO111" s="344"/>
      <c r="FP111" s="344"/>
      <c r="FQ111" s="344"/>
      <c r="FR111" s="344"/>
      <c r="FS111" s="344"/>
      <c r="FT111" s="344"/>
      <c r="FU111" s="344"/>
      <c r="FV111" s="344"/>
      <c r="FW111" s="344"/>
      <c r="FX111" s="344"/>
      <c r="FY111" s="344"/>
      <c r="FZ111" s="344"/>
      <c r="GA111" s="344"/>
      <c r="GB111" s="344"/>
      <c r="GC111" s="344"/>
      <c r="GD111" s="344"/>
      <c r="GE111" s="344"/>
      <c r="GF111" s="344"/>
      <c r="GG111" s="344"/>
      <c r="GH111" s="344"/>
      <c r="GI111" s="344"/>
      <c r="GJ111" s="344"/>
      <c r="GK111" s="344"/>
      <c r="GL111" s="344"/>
      <c r="GM111" s="344"/>
      <c r="GN111" s="344"/>
      <c r="GO111" s="344"/>
      <c r="GP111" s="344"/>
      <c r="GQ111" s="344"/>
      <c r="GR111" s="344"/>
      <c r="GS111" s="344"/>
      <c r="GT111" s="344"/>
      <c r="GU111" s="344"/>
      <c r="GV111" s="344"/>
      <c r="GW111" s="344"/>
      <c r="GX111" s="344"/>
      <c r="GY111" s="344"/>
      <c r="GZ111" s="344"/>
      <c r="HA111" s="344"/>
      <c r="HB111" s="344"/>
      <c r="HC111" s="344"/>
      <c r="HD111" s="344"/>
      <c r="HE111" s="344"/>
      <c r="HF111" s="344"/>
      <c r="HG111" s="344"/>
      <c r="HH111" s="344"/>
      <c r="HI111" s="344"/>
      <c r="HJ111" s="344"/>
      <c r="HK111" s="344"/>
      <c r="HL111" s="344"/>
      <c r="HM111" s="344"/>
      <c r="HN111" s="344"/>
      <c r="HO111" s="344"/>
      <c r="HP111" s="344"/>
      <c r="HQ111" s="344"/>
      <c r="HR111" s="344"/>
      <c r="HS111" s="344"/>
      <c r="HT111" s="344"/>
      <c r="HU111" s="344"/>
      <c r="HV111" s="344"/>
      <c r="HW111" s="344"/>
      <c r="HX111" s="344"/>
      <c r="HY111" s="344"/>
      <c r="HZ111" s="344"/>
    </row>
    <row r="112" spans="1:234" s="93" customFormat="1" ht="12.75">
      <c r="A112" s="39"/>
      <c r="B112" s="39"/>
      <c r="C112" s="39"/>
      <c r="D112" s="39"/>
      <c r="E112" s="39"/>
      <c r="F112" s="39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/>
      <c r="CM112" s="344"/>
      <c r="CN112" s="344"/>
      <c r="CO112" s="344"/>
      <c r="CP112" s="344"/>
      <c r="CQ112" s="344"/>
      <c r="CR112" s="344"/>
      <c r="CS112" s="344"/>
      <c r="CT112" s="344"/>
      <c r="CU112" s="344"/>
      <c r="CV112" s="344"/>
      <c r="CW112" s="344"/>
      <c r="CX112" s="344"/>
      <c r="CY112" s="344"/>
      <c r="CZ112" s="344"/>
      <c r="DA112" s="344"/>
      <c r="DB112" s="344"/>
      <c r="DC112" s="344"/>
      <c r="DD112" s="344"/>
      <c r="DE112" s="344"/>
      <c r="DF112" s="344"/>
      <c r="DG112" s="344"/>
      <c r="DH112" s="344"/>
      <c r="DI112" s="344"/>
      <c r="DJ112" s="344"/>
      <c r="DK112" s="344"/>
      <c r="DL112" s="344"/>
      <c r="DM112" s="344"/>
      <c r="DN112" s="344"/>
      <c r="DO112" s="344"/>
      <c r="DP112" s="344"/>
      <c r="DQ112" s="344"/>
      <c r="DR112" s="344"/>
      <c r="DS112" s="344"/>
      <c r="DT112" s="344"/>
      <c r="DU112" s="344"/>
      <c r="DV112" s="344"/>
      <c r="DW112" s="344"/>
      <c r="DX112" s="344"/>
      <c r="DY112" s="344"/>
      <c r="DZ112" s="344"/>
      <c r="EA112" s="344"/>
      <c r="EB112" s="344"/>
      <c r="EC112" s="344"/>
      <c r="ED112" s="344"/>
      <c r="EE112" s="344"/>
      <c r="EF112" s="344"/>
      <c r="EG112" s="344"/>
      <c r="EH112" s="344"/>
      <c r="EI112" s="344"/>
      <c r="EJ112" s="344"/>
      <c r="EK112" s="344"/>
      <c r="EL112" s="344"/>
      <c r="EM112" s="344"/>
      <c r="EN112" s="344"/>
      <c r="EO112" s="344"/>
      <c r="EP112" s="344"/>
      <c r="EQ112" s="344"/>
      <c r="ER112" s="344"/>
      <c r="ES112" s="344"/>
      <c r="ET112" s="344"/>
      <c r="EU112" s="344"/>
      <c r="EV112" s="344"/>
      <c r="EW112" s="344"/>
      <c r="EX112" s="344"/>
      <c r="EY112" s="344"/>
      <c r="EZ112" s="344"/>
      <c r="FA112" s="344"/>
      <c r="FB112" s="344"/>
      <c r="FC112" s="344"/>
      <c r="FD112" s="344"/>
      <c r="FE112" s="344"/>
      <c r="FF112" s="344"/>
      <c r="FG112" s="344"/>
      <c r="FH112" s="344"/>
      <c r="FI112" s="344"/>
      <c r="FJ112" s="344"/>
      <c r="FK112" s="344"/>
      <c r="FL112" s="344"/>
      <c r="FM112" s="344"/>
      <c r="FN112" s="344"/>
      <c r="FO112" s="344"/>
      <c r="FP112" s="344"/>
      <c r="FQ112" s="344"/>
      <c r="FR112" s="344"/>
      <c r="FS112" s="344"/>
      <c r="FT112" s="344"/>
      <c r="FU112" s="344"/>
      <c r="FV112" s="344"/>
      <c r="FW112" s="344"/>
      <c r="FX112" s="344"/>
      <c r="FY112" s="344"/>
      <c r="FZ112" s="344"/>
      <c r="GA112" s="344"/>
      <c r="GB112" s="344"/>
      <c r="GC112" s="344"/>
      <c r="GD112" s="344"/>
      <c r="GE112" s="344"/>
      <c r="GF112" s="344"/>
      <c r="GG112" s="344"/>
      <c r="GH112" s="344"/>
      <c r="GI112" s="344"/>
      <c r="GJ112" s="344"/>
      <c r="GK112" s="344"/>
      <c r="GL112" s="344"/>
      <c r="GM112" s="344"/>
      <c r="GN112" s="344"/>
      <c r="GO112" s="344"/>
      <c r="GP112" s="344"/>
      <c r="GQ112" s="344"/>
      <c r="GR112" s="344"/>
      <c r="GS112" s="344"/>
      <c r="GT112" s="344"/>
      <c r="GU112" s="344"/>
      <c r="GV112" s="344"/>
      <c r="GW112" s="344"/>
      <c r="GX112" s="344"/>
      <c r="GY112" s="344"/>
      <c r="GZ112" s="344"/>
      <c r="HA112" s="344"/>
      <c r="HB112" s="344"/>
      <c r="HC112" s="344"/>
      <c r="HD112" s="344"/>
      <c r="HE112" s="344"/>
      <c r="HF112" s="344"/>
      <c r="HG112" s="344"/>
      <c r="HH112" s="344"/>
      <c r="HI112" s="344"/>
      <c r="HJ112" s="344"/>
      <c r="HK112" s="344"/>
      <c r="HL112" s="344"/>
      <c r="HM112" s="344"/>
      <c r="HN112" s="344"/>
      <c r="HO112" s="344"/>
      <c r="HP112" s="344"/>
      <c r="HQ112" s="344"/>
      <c r="HR112" s="344"/>
      <c r="HS112" s="344"/>
      <c r="HT112" s="344"/>
      <c r="HU112" s="344"/>
      <c r="HV112" s="344"/>
      <c r="HW112" s="344"/>
      <c r="HX112" s="344"/>
      <c r="HY112" s="344"/>
      <c r="HZ112" s="344"/>
    </row>
    <row r="113" spans="1:234" s="93" customFormat="1" ht="12.75">
      <c r="A113" s="39"/>
      <c r="B113" s="39"/>
      <c r="C113" s="39"/>
      <c r="D113" s="39"/>
      <c r="E113" s="39"/>
      <c r="F113" s="39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4"/>
      <c r="DT113" s="344"/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4"/>
      <c r="ER113" s="344"/>
      <c r="ES113" s="344"/>
      <c r="ET113" s="344"/>
      <c r="EU113" s="344"/>
      <c r="EV113" s="344"/>
      <c r="EW113" s="344"/>
      <c r="EX113" s="344"/>
      <c r="EY113" s="344"/>
      <c r="EZ113" s="344"/>
      <c r="FA113" s="344"/>
      <c r="FB113" s="344"/>
      <c r="FC113" s="344"/>
      <c r="FD113" s="344"/>
      <c r="FE113" s="344"/>
      <c r="FF113" s="344"/>
      <c r="FG113" s="344"/>
      <c r="FH113" s="344"/>
      <c r="FI113" s="344"/>
      <c r="FJ113" s="344"/>
      <c r="FK113" s="344"/>
      <c r="FL113" s="344"/>
      <c r="FM113" s="344"/>
      <c r="FN113" s="344"/>
      <c r="FO113" s="344"/>
      <c r="FP113" s="344"/>
      <c r="FQ113" s="344"/>
      <c r="FR113" s="344"/>
      <c r="FS113" s="344"/>
      <c r="FT113" s="344"/>
      <c r="FU113" s="344"/>
      <c r="FV113" s="344"/>
      <c r="FW113" s="344"/>
      <c r="FX113" s="344"/>
      <c r="FY113" s="344"/>
      <c r="FZ113" s="344"/>
      <c r="GA113" s="344"/>
      <c r="GB113" s="344"/>
      <c r="GC113" s="344"/>
      <c r="GD113" s="344"/>
      <c r="GE113" s="344"/>
      <c r="GF113" s="344"/>
      <c r="GG113" s="344"/>
      <c r="GH113" s="344"/>
      <c r="GI113" s="344"/>
      <c r="GJ113" s="344"/>
      <c r="GK113" s="344"/>
      <c r="GL113" s="344"/>
      <c r="GM113" s="344"/>
      <c r="GN113" s="344"/>
      <c r="GO113" s="344"/>
      <c r="GP113" s="344"/>
      <c r="GQ113" s="344"/>
      <c r="GR113" s="344"/>
      <c r="GS113" s="344"/>
      <c r="GT113" s="344"/>
      <c r="GU113" s="344"/>
      <c r="GV113" s="344"/>
      <c r="GW113" s="344"/>
      <c r="GX113" s="344"/>
      <c r="GY113" s="344"/>
      <c r="GZ113" s="344"/>
      <c r="HA113" s="344"/>
      <c r="HB113" s="344"/>
      <c r="HC113" s="344"/>
      <c r="HD113" s="344"/>
      <c r="HE113" s="344"/>
      <c r="HF113" s="344"/>
      <c r="HG113" s="344"/>
      <c r="HH113" s="344"/>
      <c r="HI113" s="344"/>
      <c r="HJ113" s="344"/>
      <c r="HK113" s="344"/>
      <c r="HL113" s="344"/>
      <c r="HM113" s="344"/>
      <c r="HN113" s="344"/>
      <c r="HO113" s="344"/>
      <c r="HP113" s="344"/>
      <c r="HQ113" s="344"/>
      <c r="HR113" s="344"/>
      <c r="HS113" s="344"/>
      <c r="HT113" s="344"/>
      <c r="HU113" s="344"/>
      <c r="HV113" s="344"/>
      <c r="HW113" s="344"/>
      <c r="HX113" s="344"/>
      <c r="HY113" s="344"/>
      <c r="HZ113" s="344"/>
    </row>
    <row r="114" spans="1:234" s="93" customFormat="1" ht="12.75">
      <c r="A114" s="39"/>
      <c r="B114" s="39"/>
      <c r="C114" s="39"/>
      <c r="D114" s="39"/>
      <c r="E114" s="39"/>
      <c r="F114" s="39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344"/>
      <c r="CM114" s="344"/>
      <c r="CN114" s="344"/>
      <c r="CO114" s="344"/>
      <c r="CP114" s="344"/>
      <c r="CQ114" s="344"/>
      <c r="CR114" s="344"/>
      <c r="CS114" s="344"/>
      <c r="CT114" s="344"/>
      <c r="CU114" s="344"/>
      <c r="CV114" s="344"/>
      <c r="CW114" s="344"/>
      <c r="CX114" s="344"/>
      <c r="CY114" s="344"/>
      <c r="CZ114" s="344"/>
      <c r="DA114" s="344"/>
      <c r="DB114" s="344"/>
      <c r="DC114" s="344"/>
      <c r="DD114" s="344"/>
      <c r="DE114" s="344"/>
      <c r="DF114" s="344"/>
      <c r="DG114" s="344"/>
      <c r="DH114" s="344"/>
      <c r="DI114" s="344"/>
      <c r="DJ114" s="344"/>
      <c r="DK114" s="344"/>
      <c r="DL114" s="344"/>
      <c r="DM114" s="344"/>
      <c r="DN114" s="344"/>
      <c r="DO114" s="344"/>
      <c r="DP114" s="344"/>
      <c r="DQ114" s="344"/>
      <c r="DR114" s="344"/>
      <c r="DS114" s="344"/>
      <c r="DT114" s="344"/>
      <c r="DU114" s="344"/>
      <c r="DV114" s="344"/>
      <c r="DW114" s="344"/>
      <c r="DX114" s="344"/>
      <c r="DY114" s="344"/>
      <c r="DZ114" s="344"/>
      <c r="EA114" s="344"/>
      <c r="EB114" s="344"/>
      <c r="EC114" s="344"/>
      <c r="ED114" s="344"/>
      <c r="EE114" s="344"/>
      <c r="EF114" s="344"/>
      <c r="EG114" s="344"/>
      <c r="EH114" s="344"/>
      <c r="EI114" s="344"/>
      <c r="EJ114" s="344"/>
      <c r="EK114" s="344"/>
      <c r="EL114" s="344"/>
      <c r="EM114" s="344"/>
      <c r="EN114" s="344"/>
      <c r="EO114" s="344"/>
      <c r="EP114" s="344"/>
      <c r="EQ114" s="344"/>
      <c r="ER114" s="344"/>
      <c r="ES114" s="344"/>
      <c r="ET114" s="344"/>
      <c r="EU114" s="344"/>
      <c r="EV114" s="344"/>
      <c r="EW114" s="344"/>
      <c r="EX114" s="344"/>
      <c r="EY114" s="344"/>
      <c r="EZ114" s="344"/>
      <c r="FA114" s="344"/>
      <c r="FB114" s="344"/>
      <c r="FC114" s="344"/>
      <c r="FD114" s="344"/>
      <c r="FE114" s="344"/>
      <c r="FF114" s="344"/>
      <c r="FG114" s="344"/>
      <c r="FH114" s="344"/>
      <c r="FI114" s="344"/>
      <c r="FJ114" s="344"/>
      <c r="FK114" s="344"/>
      <c r="FL114" s="344"/>
      <c r="FM114" s="344"/>
      <c r="FN114" s="344"/>
      <c r="FO114" s="344"/>
      <c r="FP114" s="344"/>
      <c r="FQ114" s="344"/>
      <c r="FR114" s="344"/>
      <c r="FS114" s="344"/>
      <c r="FT114" s="344"/>
      <c r="FU114" s="344"/>
      <c r="FV114" s="344"/>
      <c r="FW114" s="344"/>
      <c r="FX114" s="344"/>
      <c r="FY114" s="344"/>
      <c r="FZ114" s="344"/>
      <c r="GA114" s="344"/>
      <c r="GB114" s="344"/>
      <c r="GC114" s="344"/>
      <c r="GD114" s="344"/>
      <c r="GE114" s="344"/>
      <c r="GF114" s="344"/>
      <c r="GG114" s="344"/>
      <c r="GH114" s="344"/>
      <c r="GI114" s="344"/>
      <c r="GJ114" s="344"/>
      <c r="GK114" s="344"/>
      <c r="GL114" s="344"/>
      <c r="GM114" s="344"/>
      <c r="GN114" s="344"/>
      <c r="GO114" s="344"/>
      <c r="GP114" s="344"/>
      <c r="GQ114" s="344"/>
      <c r="GR114" s="344"/>
      <c r="GS114" s="344"/>
      <c r="GT114" s="344"/>
      <c r="GU114" s="344"/>
      <c r="GV114" s="344"/>
      <c r="GW114" s="344"/>
      <c r="GX114" s="344"/>
      <c r="GY114" s="344"/>
      <c r="GZ114" s="344"/>
      <c r="HA114" s="344"/>
      <c r="HB114" s="344"/>
      <c r="HC114" s="344"/>
      <c r="HD114" s="344"/>
      <c r="HE114" s="344"/>
      <c r="HF114" s="344"/>
      <c r="HG114" s="344"/>
      <c r="HH114" s="344"/>
      <c r="HI114" s="344"/>
      <c r="HJ114" s="344"/>
      <c r="HK114" s="344"/>
      <c r="HL114" s="344"/>
      <c r="HM114" s="344"/>
      <c r="HN114" s="344"/>
      <c r="HO114" s="344"/>
      <c r="HP114" s="344"/>
      <c r="HQ114" s="344"/>
      <c r="HR114" s="344"/>
      <c r="HS114" s="344"/>
      <c r="HT114" s="344"/>
      <c r="HU114" s="344"/>
      <c r="HV114" s="344"/>
      <c r="HW114" s="344"/>
      <c r="HX114" s="344"/>
      <c r="HY114" s="344"/>
      <c r="HZ114" s="344"/>
    </row>
    <row r="115" spans="1:234" s="93" customFormat="1" ht="12.75">
      <c r="A115" s="39"/>
      <c r="B115" s="39"/>
      <c r="C115" s="39"/>
      <c r="D115" s="39"/>
      <c r="E115" s="39"/>
      <c r="F115" s="39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/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4"/>
      <c r="CL115" s="344"/>
      <c r="CM115" s="344"/>
      <c r="CN115" s="344"/>
      <c r="CO115" s="344"/>
      <c r="CP115" s="344"/>
      <c r="CQ115" s="344"/>
      <c r="CR115" s="344"/>
      <c r="CS115" s="344"/>
      <c r="CT115" s="344"/>
      <c r="CU115" s="344"/>
      <c r="CV115" s="344"/>
      <c r="CW115" s="344"/>
      <c r="CX115" s="344"/>
      <c r="CY115" s="344"/>
      <c r="CZ115" s="344"/>
      <c r="DA115" s="344"/>
      <c r="DB115" s="344"/>
      <c r="DC115" s="344"/>
      <c r="DD115" s="344"/>
      <c r="DE115" s="344"/>
      <c r="DF115" s="344"/>
      <c r="DG115" s="344"/>
      <c r="DH115" s="344"/>
      <c r="DI115" s="344"/>
      <c r="DJ115" s="344"/>
      <c r="DK115" s="344"/>
      <c r="DL115" s="344"/>
      <c r="DM115" s="344"/>
      <c r="DN115" s="344"/>
      <c r="DO115" s="344"/>
      <c r="DP115" s="344"/>
      <c r="DQ115" s="344"/>
      <c r="DR115" s="344"/>
      <c r="DS115" s="344"/>
      <c r="DT115" s="344"/>
      <c r="DU115" s="344"/>
      <c r="DV115" s="344"/>
      <c r="DW115" s="344"/>
      <c r="DX115" s="344"/>
      <c r="DY115" s="344"/>
      <c r="DZ115" s="344"/>
      <c r="EA115" s="344"/>
      <c r="EB115" s="344"/>
      <c r="EC115" s="344"/>
      <c r="ED115" s="344"/>
      <c r="EE115" s="344"/>
      <c r="EF115" s="344"/>
      <c r="EG115" s="344"/>
      <c r="EH115" s="344"/>
      <c r="EI115" s="344"/>
      <c r="EJ115" s="344"/>
      <c r="EK115" s="344"/>
      <c r="EL115" s="344"/>
      <c r="EM115" s="344"/>
      <c r="EN115" s="344"/>
      <c r="EO115" s="344"/>
      <c r="EP115" s="344"/>
      <c r="EQ115" s="344"/>
      <c r="ER115" s="344"/>
      <c r="ES115" s="344"/>
      <c r="ET115" s="344"/>
      <c r="EU115" s="344"/>
      <c r="EV115" s="344"/>
      <c r="EW115" s="344"/>
      <c r="EX115" s="344"/>
      <c r="EY115" s="344"/>
      <c r="EZ115" s="344"/>
      <c r="FA115" s="344"/>
      <c r="FB115" s="344"/>
      <c r="FC115" s="344"/>
      <c r="FD115" s="344"/>
      <c r="FE115" s="344"/>
      <c r="FF115" s="344"/>
      <c r="FG115" s="344"/>
      <c r="FH115" s="344"/>
      <c r="FI115" s="344"/>
      <c r="FJ115" s="344"/>
      <c r="FK115" s="344"/>
      <c r="FL115" s="344"/>
      <c r="FM115" s="344"/>
      <c r="FN115" s="344"/>
      <c r="FO115" s="344"/>
      <c r="FP115" s="344"/>
      <c r="FQ115" s="344"/>
      <c r="FR115" s="344"/>
      <c r="FS115" s="344"/>
      <c r="FT115" s="344"/>
      <c r="FU115" s="344"/>
      <c r="FV115" s="344"/>
      <c r="FW115" s="344"/>
      <c r="FX115" s="344"/>
      <c r="FY115" s="344"/>
      <c r="FZ115" s="344"/>
      <c r="GA115" s="344"/>
      <c r="GB115" s="344"/>
      <c r="GC115" s="344"/>
      <c r="GD115" s="344"/>
      <c r="GE115" s="344"/>
      <c r="GF115" s="344"/>
      <c r="GG115" s="344"/>
      <c r="GH115" s="344"/>
      <c r="GI115" s="344"/>
      <c r="GJ115" s="344"/>
      <c r="GK115" s="344"/>
      <c r="GL115" s="344"/>
      <c r="GM115" s="344"/>
      <c r="GN115" s="344"/>
      <c r="GO115" s="344"/>
      <c r="GP115" s="344"/>
      <c r="GQ115" s="344"/>
      <c r="GR115" s="344"/>
      <c r="GS115" s="344"/>
      <c r="GT115" s="344"/>
      <c r="GU115" s="344"/>
      <c r="GV115" s="344"/>
      <c r="GW115" s="344"/>
      <c r="GX115" s="344"/>
      <c r="GY115" s="344"/>
      <c r="GZ115" s="344"/>
      <c r="HA115" s="344"/>
      <c r="HB115" s="344"/>
      <c r="HC115" s="344"/>
      <c r="HD115" s="344"/>
      <c r="HE115" s="344"/>
      <c r="HF115" s="344"/>
      <c r="HG115" s="344"/>
      <c r="HH115" s="344"/>
      <c r="HI115" s="344"/>
      <c r="HJ115" s="344"/>
      <c r="HK115" s="344"/>
      <c r="HL115" s="344"/>
      <c r="HM115" s="344"/>
      <c r="HN115" s="344"/>
      <c r="HO115" s="344"/>
      <c r="HP115" s="344"/>
      <c r="HQ115" s="344"/>
      <c r="HR115" s="344"/>
      <c r="HS115" s="344"/>
      <c r="HT115" s="344"/>
      <c r="HU115" s="344"/>
      <c r="HV115" s="344"/>
      <c r="HW115" s="344"/>
      <c r="HX115" s="344"/>
      <c r="HY115" s="344"/>
      <c r="HZ115" s="344"/>
    </row>
    <row r="116" spans="1:234" s="93" customFormat="1" ht="12.75">
      <c r="A116" s="39"/>
      <c r="B116" s="39"/>
      <c r="C116" s="39"/>
      <c r="D116" s="39"/>
      <c r="E116" s="39"/>
      <c r="F116" s="39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44"/>
      <c r="BE116" s="344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 s="344"/>
      <c r="BP116" s="344"/>
      <c r="BQ116" s="344"/>
      <c r="BR116" s="344"/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4"/>
      <c r="CD116" s="344"/>
      <c r="CE116" s="344"/>
      <c r="CF116" s="344"/>
      <c r="CG116" s="344"/>
      <c r="CH116" s="344"/>
      <c r="CI116" s="344"/>
      <c r="CJ116" s="344"/>
      <c r="CK116" s="344"/>
      <c r="CL116" s="344"/>
      <c r="CM116" s="344"/>
      <c r="CN116" s="344"/>
      <c r="CO116" s="344"/>
      <c r="CP116" s="344"/>
      <c r="CQ116" s="344"/>
      <c r="CR116" s="344"/>
      <c r="CS116" s="344"/>
      <c r="CT116" s="344"/>
      <c r="CU116" s="344"/>
      <c r="CV116" s="344"/>
      <c r="CW116" s="344"/>
      <c r="CX116" s="344"/>
      <c r="CY116" s="344"/>
      <c r="CZ116" s="344"/>
      <c r="DA116" s="344"/>
      <c r="DB116" s="344"/>
      <c r="DC116" s="344"/>
      <c r="DD116" s="344"/>
      <c r="DE116" s="344"/>
      <c r="DF116" s="344"/>
      <c r="DG116" s="344"/>
      <c r="DH116" s="344"/>
      <c r="DI116" s="344"/>
      <c r="DJ116" s="344"/>
      <c r="DK116" s="344"/>
      <c r="DL116" s="344"/>
      <c r="DM116" s="344"/>
      <c r="DN116" s="344"/>
      <c r="DO116" s="344"/>
      <c r="DP116" s="344"/>
      <c r="DQ116" s="344"/>
      <c r="DR116" s="344"/>
      <c r="DS116" s="344"/>
      <c r="DT116" s="344"/>
      <c r="DU116" s="344"/>
      <c r="DV116" s="344"/>
      <c r="DW116" s="344"/>
      <c r="DX116" s="344"/>
      <c r="DY116" s="344"/>
      <c r="DZ116" s="344"/>
      <c r="EA116" s="344"/>
      <c r="EB116" s="344"/>
      <c r="EC116" s="344"/>
      <c r="ED116" s="344"/>
      <c r="EE116" s="344"/>
      <c r="EF116" s="344"/>
      <c r="EG116" s="344"/>
      <c r="EH116" s="344"/>
      <c r="EI116" s="344"/>
      <c r="EJ116" s="344"/>
      <c r="EK116" s="344"/>
      <c r="EL116" s="344"/>
      <c r="EM116" s="344"/>
      <c r="EN116" s="344"/>
      <c r="EO116" s="344"/>
      <c r="EP116" s="344"/>
      <c r="EQ116" s="344"/>
      <c r="ER116" s="344"/>
      <c r="ES116" s="344"/>
      <c r="ET116" s="344"/>
      <c r="EU116" s="344"/>
      <c r="EV116" s="344"/>
      <c r="EW116" s="344"/>
      <c r="EX116" s="344"/>
      <c r="EY116" s="344"/>
      <c r="EZ116" s="344"/>
      <c r="FA116" s="344"/>
      <c r="FB116" s="344"/>
      <c r="FC116" s="344"/>
      <c r="FD116" s="344"/>
      <c r="FE116" s="344"/>
      <c r="FF116" s="344"/>
      <c r="FG116" s="344"/>
      <c r="FH116" s="344"/>
      <c r="FI116" s="344"/>
      <c r="FJ116" s="344"/>
      <c r="FK116" s="344"/>
      <c r="FL116" s="344"/>
      <c r="FM116" s="344"/>
      <c r="FN116" s="344"/>
      <c r="FO116" s="344"/>
      <c r="FP116" s="344"/>
      <c r="FQ116" s="344"/>
      <c r="FR116" s="344"/>
      <c r="FS116" s="344"/>
      <c r="FT116" s="344"/>
      <c r="FU116" s="344"/>
      <c r="FV116" s="344"/>
      <c r="FW116" s="344"/>
      <c r="FX116" s="344"/>
      <c r="FY116" s="344"/>
      <c r="FZ116" s="344"/>
      <c r="GA116" s="344"/>
      <c r="GB116" s="344"/>
      <c r="GC116" s="344"/>
      <c r="GD116" s="344"/>
      <c r="GE116" s="344"/>
      <c r="GF116" s="344"/>
      <c r="GG116" s="344"/>
      <c r="GH116" s="344"/>
      <c r="GI116" s="344"/>
      <c r="GJ116" s="344"/>
      <c r="GK116" s="344"/>
      <c r="GL116" s="344"/>
      <c r="GM116" s="344"/>
      <c r="GN116" s="344"/>
      <c r="GO116" s="344"/>
      <c r="GP116" s="344"/>
      <c r="GQ116" s="344"/>
      <c r="GR116" s="344"/>
      <c r="GS116" s="344"/>
      <c r="GT116" s="344"/>
      <c r="GU116" s="344"/>
      <c r="GV116" s="344"/>
      <c r="GW116" s="344"/>
      <c r="GX116" s="344"/>
      <c r="GY116" s="344"/>
      <c r="GZ116" s="344"/>
      <c r="HA116" s="344"/>
      <c r="HB116" s="344"/>
      <c r="HC116" s="344"/>
      <c r="HD116" s="344"/>
      <c r="HE116" s="344"/>
      <c r="HF116" s="344"/>
      <c r="HG116" s="344"/>
      <c r="HH116" s="344"/>
      <c r="HI116" s="344"/>
      <c r="HJ116" s="344"/>
      <c r="HK116" s="344"/>
      <c r="HL116" s="344"/>
      <c r="HM116" s="344"/>
      <c r="HN116" s="344"/>
      <c r="HO116" s="344"/>
      <c r="HP116" s="344"/>
      <c r="HQ116" s="344"/>
      <c r="HR116" s="344"/>
      <c r="HS116" s="344"/>
      <c r="HT116" s="344"/>
      <c r="HU116" s="344"/>
      <c r="HV116" s="344"/>
      <c r="HW116" s="344"/>
      <c r="HX116" s="344"/>
      <c r="HY116" s="344"/>
      <c r="HZ116" s="344"/>
    </row>
    <row r="117" spans="1:234" s="93" customFormat="1" ht="12.75">
      <c r="A117" s="39"/>
      <c r="B117" s="39"/>
      <c r="C117" s="39"/>
      <c r="D117" s="39"/>
      <c r="E117" s="39"/>
      <c r="F117" s="39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44"/>
      <c r="BE117" s="344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 s="344"/>
      <c r="BP117" s="344"/>
      <c r="BQ117" s="344"/>
      <c r="BR117" s="344"/>
      <c r="BS117" s="344"/>
      <c r="BT117" s="344"/>
      <c r="BU117" s="344"/>
      <c r="BV117" s="344"/>
      <c r="BW117" s="344"/>
      <c r="BX117" s="344"/>
      <c r="BY117" s="344"/>
      <c r="BZ117" s="344"/>
      <c r="CA117" s="344"/>
      <c r="CB117" s="344"/>
      <c r="CC117" s="344"/>
      <c r="CD117" s="344"/>
      <c r="CE117" s="344"/>
      <c r="CF117" s="344"/>
      <c r="CG117" s="344"/>
      <c r="CH117" s="344"/>
      <c r="CI117" s="344"/>
      <c r="CJ117" s="344"/>
      <c r="CK117" s="344"/>
      <c r="CL117" s="344"/>
      <c r="CM117" s="344"/>
      <c r="CN117" s="344"/>
      <c r="CO117" s="344"/>
      <c r="CP117" s="344"/>
      <c r="CQ117" s="344"/>
      <c r="CR117" s="344"/>
      <c r="CS117" s="344"/>
      <c r="CT117" s="344"/>
      <c r="CU117" s="344"/>
      <c r="CV117" s="344"/>
      <c r="CW117" s="344"/>
      <c r="CX117" s="344"/>
      <c r="CY117" s="344"/>
      <c r="CZ117" s="344"/>
      <c r="DA117" s="344"/>
      <c r="DB117" s="344"/>
      <c r="DC117" s="344"/>
      <c r="DD117" s="344"/>
      <c r="DE117" s="344"/>
      <c r="DF117" s="344"/>
      <c r="DG117" s="344"/>
      <c r="DH117" s="344"/>
      <c r="DI117" s="344"/>
      <c r="DJ117" s="344"/>
      <c r="DK117" s="344"/>
      <c r="DL117" s="344"/>
      <c r="DM117" s="344"/>
      <c r="DN117" s="344"/>
      <c r="DO117" s="344"/>
      <c r="DP117" s="344"/>
      <c r="DQ117" s="344"/>
      <c r="DR117" s="344"/>
      <c r="DS117" s="344"/>
      <c r="DT117" s="344"/>
      <c r="DU117" s="344"/>
      <c r="DV117" s="344"/>
      <c r="DW117" s="344"/>
      <c r="DX117" s="344"/>
      <c r="DY117" s="344"/>
      <c r="DZ117" s="344"/>
      <c r="EA117" s="344"/>
      <c r="EB117" s="344"/>
      <c r="EC117" s="344"/>
      <c r="ED117" s="344"/>
      <c r="EE117" s="344"/>
      <c r="EF117" s="344"/>
      <c r="EG117" s="344"/>
      <c r="EH117" s="344"/>
      <c r="EI117" s="344"/>
      <c r="EJ117" s="344"/>
      <c r="EK117" s="344"/>
      <c r="EL117" s="344"/>
      <c r="EM117" s="344"/>
      <c r="EN117" s="344"/>
      <c r="EO117" s="344"/>
      <c r="EP117" s="344"/>
      <c r="EQ117" s="344"/>
      <c r="ER117" s="344"/>
      <c r="ES117" s="344"/>
      <c r="ET117" s="344"/>
      <c r="EU117" s="344"/>
      <c r="EV117" s="344"/>
      <c r="EW117" s="344"/>
      <c r="EX117" s="344"/>
      <c r="EY117" s="344"/>
      <c r="EZ117" s="344"/>
      <c r="FA117" s="344"/>
      <c r="FB117" s="344"/>
      <c r="FC117" s="344"/>
      <c r="FD117" s="344"/>
      <c r="FE117" s="344"/>
      <c r="FF117" s="344"/>
      <c r="FG117" s="344"/>
      <c r="FH117" s="344"/>
      <c r="FI117" s="344"/>
      <c r="FJ117" s="344"/>
      <c r="FK117" s="344"/>
      <c r="FL117" s="344"/>
      <c r="FM117" s="344"/>
      <c r="FN117" s="344"/>
      <c r="FO117" s="344"/>
      <c r="FP117" s="344"/>
      <c r="FQ117" s="344"/>
      <c r="FR117" s="344"/>
      <c r="FS117" s="344"/>
      <c r="FT117" s="344"/>
      <c r="FU117" s="344"/>
      <c r="FV117" s="344"/>
      <c r="FW117" s="344"/>
      <c r="FX117" s="344"/>
      <c r="FY117" s="344"/>
      <c r="FZ117" s="344"/>
      <c r="GA117" s="344"/>
      <c r="GB117" s="344"/>
      <c r="GC117" s="344"/>
      <c r="GD117" s="344"/>
      <c r="GE117" s="344"/>
      <c r="GF117" s="344"/>
      <c r="GG117" s="344"/>
      <c r="GH117" s="344"/>
      <c r="GI117" s="344"/>
      <c r="GJ117" s="344"/>
      <c r="GK117" s="344"/>
      <c r="GL117" s="344"/>
      <c r="GM117" s="344"/>
      <c r="GN117" s="344"/>
      <c r="GO117" s="344"/>
      <c r="GP117" s="344"/>
      <c r="GQ117" s="344"/>
      <c r="GR117" s="344"/>
      <c r="GS117" s="344"/>
      <c r="GT117" s="344"/>
      <c r="GU117" s="344"/>
      <c r="GV117" s="344"/>
      <c r="GW117" s="344"/>
      <c r="GX117" s="344"/>
      <c r="GY117" s="344"/>
      <c r="GZ117" s="344"/>
      <c r="HA117" s="344"/>
      <c r="HB117" s="344"/>
      <c r="HC117" s="344"/>
      <c r="HD117" s="344"/>
      <c r="HE117" s="344"/>
      <c r="HF117" s="344"/>
      <c r="HG117" s="344"/>
      <c r="HH117" s="344"/>
      <c r="HI117" s="344"/>
      <c r="HJ117" s="344"/>
      <c r="HK117" s="344"/>
      <c r="HL117" s="344"/>
      <c r="HM117" s="344"/>
      <c r="HN117" s="344"/>
      <c r="HO117" s="344"/>
      <c r="HP117" s="344"/>
      <c r="HQ117" s="344"/>
      <c r="HR117" s="344"/>
      <c r="HS117" s="344"/>
      <c r="HT117" s="344"/>
      <c r="HU117" s="344"/>
      <c r="HV117" s="344"/>
      <c r="HW117" s="344"/>
      <c r="HX117" s="344"/>
      <c r="HY117" s="344"/>
      <c r="HZ117" s="344"/>
    </row>
    <row r="118" spans="1:234" s="93" customFormat="1" ht="12.75">
      <c r="A118" s="39"/>
      <c r="B118" s="39"/>
      <c r="C118" s="39"/>
      <c r="D118" s="39"/>
      <c r="E118" s="39"/>
      <c r="F118" s="39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344"/>
      <c r="BP118" s="344"/>
      <c r="BQ118" s="344"/>
      <c r="BR118" s="344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4"/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344"/>
      <c r="CX118" s="344"/>
      <c r="CY118" s="344"/>
      <c r="CZ118" s="344"/>
      <c r="DA118" s="344"/>
      <c r="DB118" s="344"/>
      <c r="DC118" s="344"/>
      <c r="DD118" s="344"/>
      <c r="DE118" s="344"/>
      <c r="DF118" s="344"/>
      <c r="DG118" s="344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4"/>
      <c r="DT118" s="344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4"/>
      <c r="EV118" s="344"/>
      <c r="EW118" s="344"/>
      <c r="EX118" s="344"/>
      <c r="EY118" s="344"/>
      <c r="EZ118" s="344"/>
      <c r="FA118" s="344"/>
      <c r="FB118" s="344"/>
      <c r="FC118" s="344"/>
      <c r="FD118" s="344"/>
      <c r="FE118" s="344"/>
      <c r="FF118" s="344"/>
      <c r="FG118" s="344"/>
      <c r="FH118" s="344"/>
      <c r="FI118" s="344"/>
      <c r="FJ118" s="344"/>
      <c r="FK118" s="344"/>
      <c r="FL118" s="344"/>
      <c r="FM118" s="344"/>
      <c r="FN118" s="344"/>
      <c r="FO118" s="344"/>
      <c r="FP118" s="344"/>
      <c r="FQ118" s="344"/>
      <c r="FR118" s="344"/>
      <c r="FS118" s="344"/>
      <c r="FT118" s="344"/>
      <c r="FU118" s="344"/>
      <c r="FV118" s="344"/>
      <c r="FW118" s="344"/>
      <c r="FX118" s="344"/>
      <c r="FY118" s="344"/>
      <c r="FZ118" s="344"/>
      <c r="GA118" s="344"/>
      <c r="GB118" s="344"/>
      <c r="GC118" s="344"/>
      <c r="GD118" s="344"/>
      <c r="GE118" s="344"/>
      <c r="GF118" s="344"/>
      <c r="GG118" s="344"/>
      <c r="GH118" s="344"/>
      <c r="GI118" s="344"/>
      <c r="GJ118" s="344"/>
      <c r="GK118" s="344"/>
      <c r="GL118" s="344"/>
      <c r="GM118" s="344"/>
      <c r="GN118" s="344"/>
      <c r="GO118" s="344"/>
      <c r="GP118" s="344"/>
      <c r="GQ118" s="344"/>
      <c r="GR118" s="344"/>
      <c r="GS118" s="344"/>
      <c r="GT118" s="344"/>
      <c r="GU118" s="344"/>
      <c r="GV118" s="344"/>
      <c r="GW118" s="344"/>
      <c r="GX118" s="344"/>
      <c r="GY118" s="344"/>
      <c r="GZ118" s="344"/>
      <c r="HA118" s="344"/>
      <c r="HB118" s="344"/>
      <c r="HC118" s="344"/>
      <c r="HD118" s="344"/>
      <c r="HE118" s="344"/>
      <c r="HF118" s="344"/>
      <c r="HG118" s="344"/>
      <c r="HH118" s="344"/>
      <c r="HI118" s="344"/>
      <c r="HJ118" s="344"/>
      <c r="HK118" s="344"/>
      <c r="HL118" s="344"/>
      <c r="HM118" s="344"/>
      <c r="HN118" s="344"/>
      <c r="HO118" s="344"/>
      <c r="HP118" s="344"/>
      <c r="HQ118" s="344"/>
      <c r="HR118" s="344"/>
      <c r="HS118" s="344"/>
      <c r="HT118" s="344"/>
      <c r="HU118" s="344"/>
      <c r="HV118" s="344"/>
      <c r="HW118" s="344"/>
      <c r="HX118" s="344"/>
      <c r="HY118" s="344"/>
      <c r="HZ118" s="344"/>
    </row>
    <row r="119" spans="1:234" s="93" customFormat="1" ht="12.75">
      <c r="A119" s="39"/>
      <c r="B119" s="39"/>
      <c r="C119" s="39"/>
      <c r="D119" s="39"/>
      <c r="E119" s="39"/>
      <c r="F119" s="39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344"/>
      <c r="BP119" s="344"/>
      <c r="BQ119" s="344"/>
      <c r="BR119" s="344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4"/>
      <c r="CE119" s="344"/>
      <c r="CF119" s="344"/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344"/>
      <c r="CX119" s="344"/>
      <c r="CY119" s="344"/>
      <c r="CZ119" s="344"/>
      <c r="DA119" s="344"/>
      <c r="DB119" s="344"/>
      <c r="DC119" s="344"/>
      <c r="DD119" s="344"/>
      <c r="DE119" s="344"/>
      <c r="DF119" s="344"/>
      <c r="DG119" s="344"/>
      <c r="DH119" s="344"/>
      <c r="DI119" s="344"/>
      <c r="DJ119" s="344"/>
      <c r="DK119" s="344"/>
      <c r="DL119" s="344"/>
      <c r="DM119" s="344"/>
      <c r="DN119" s="344"/>
      <c r="DO119" s="344"/>
      <c r="DP119" s="344"/>
      <c r="DQ119" s="344"/>
      <c r="DR119" s="344"/>
      <c r="DS119" s="344"/>
      <c r="DT119" s="344"/>
      <c r="DU119" s="344"/>
      <c r="DV119" s="344"/>
      <c r="DW119" s="344"/>
      <c r="DX119" s="344"/>
      <c r="DY119" s="344"/>
      <c r="DZ119" s="344"/>
      <c r="EA119" s="344"/>
      <c r="EB119" s="344"/>
      <c r="EC119" s="344"/>
      <c r="ED119" s="344"/>
      <c r="EE119" s="344"/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344"/>
      <c r="EU119" s="344"/>
      <c r="EV119" s="344"/>
      <c r="EW119" s="344"/>
      <c r="EX119" s="344"/>
      <c r="EY119" s="344"/>
      <c r="EZ119" s="344"/>
      <c r="FA119" s="344"/>
      <c r="FB119" s="344"/>
      <c r="FC119" s="344"/>
      <c r="FD119" s="344"/>
      <c r="FE119" s="344"/>
      <c r="FF119" s="344"/>
      <c r="FG119" s="344"/>
      <c r="FH119" s="344"/>
      <c r="FI119" s="344"/>
      <c r="FJ119" s="344"/>
      <c r="FK119" s="344"/>
      <c r="FL119" s="344"/>
      <c r="FM119" s="344"/>
      <c r="FN119" s="344"/>
      <c r="FO119" s="344"/>
      <c r="FP119" s="344"/>
      <c r="FQ119" s="344"/>
      <c r="FR119" s="344"/>
      <c r="FS119" s="344"/>
      <c r="FT119" s="344"/>
      <c r="FU119" s="344"/>
      <c r="FV119" s="344"/>
      <c r="FW119" s="344"/>
      <c r="FX119" s="344"/>
      <c r="FY119" s="344"/>
      <c r="FZ119" s="344"/>
      <c r="GA119" s="344"/>
      <c r="GB119" s="344"/>
      <c r="GC119" s="344"/>
      <c r="GD119" s="344"/>
      <c r="GE119" s="344"/>
      <c r="GF119" s="344"/>
      <c r="GG119" s="344"/>
      <c r="GH119" s="344"/>
      <c r="GI119" s="344"/>
      <c r="GJ119" s="344"/>
      <c r="GK119" s="344"/>
      <c r="GL119" s="344"/>
      <c r="GM119" s="344"/>
      <c r="GN119" s="344"/>
      <c r="GO119" s="344"/>
      <c r="GP119" s="344"/>
      <c r="GQ119" s="344"/>
      <c r="GR119" s="344"/>
      <c r="GS119" s="344"/>
      <c r="GT119" s="344"/>
      <c r="GU119" s="344"/>
      <c r="GV119" s="344"/>
      <c r="GW119" s="344"/>
      <c r="GX119" s="344"/>
      <c r="GY119" s="344"/>
      <c r="GZ119" s="344"/>
      <c r="HA119" s="344"/>
      <c r="HB119" s="344"/>
      <c r="HC119" s="344"/>
      <c r="HD119" s="344"/>
      <c r="HE119" s="344"/>
      <c r="HF119" s="344"/>
      <c r="HG119" s="344"/>
      <c r="HH119" s="344"/>
      <c r="HI119" s="344"/>
      <c r="HJ119" s="344"/>
      <c r="HK119" s="344"/>
      <c r="HL119" s="344"/>
      <c r="HM119" s="344"/>
      <c r="HN119" s="344"/>
      <c r="HO119" s="344"/>
      <c r="HP119" s="344"/>
      <c r="HQ119" s="344"/>
      <c r="HR119" s="344"/>
      <c r="HS119" s="344"/>
      <c r="HT119" s="344"/>
      <c r="HU119" s="344"/>
      <c r="HV119" s="344"/>
      <c r="HW119" s="344"/>
      <c r="HX119" s="344"/>
      <c r="HY119" s="344"/>
      <c r="HZ119" s="344"/>
    </row>
    <row r="120" spans="1:234" s="93" customFormat="1" ht="12.75">
      <c r="A120" s="39"/>
      <c r="B120" s="39"/>
      <c r="C120" s="39"/>
      <c r="D120" s="39"/>
      <c r="E120" s="39"/>
      <c r="F120" s="39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 s="344"/>
      <c r="DE120" s="344"/>
      <c r="DF120" s="344"/>
      <c r="DG120" s="344"/>
      <c r="DH120" s="344"/>
      <c r="DI120" s="344"/>
      <c r="DJ120" s="344"/>
      <c r="DK120" s="344"/>
      <c r="DL120" s="344"/>
      <c r="DM120" s="344"/>
      <c r="DN120" s="344"/>
      <c r="DO120" s="344"/>
      <c r="DP120" s="344"/>
      <c r="DQ120" s="344"/>
      <c r="DR120" s="344"/>
      <c r="DS120" s="344"/>
      <c r="DT120" s="344"/>
      <c r="DU120" s="344"/>
      <c r="DV120" s="344"/>
      <c r="DW120" s="344"/>
      <c r="DX120" s="344"/>
      <c r="DY120" s="344"/>
      <c r="DZ120" s="344"/>
      <c r="EA120" s="344"/>
      <c r="EB120" s="344"/>
      <c r="EC120" s="344"/>
      <c r="ED120" s="344"/>
      <c r="EE120" s="344"/>
      <c r="EF120" s="344"/>
      <c r="EG120" s="344"/>
      <c r="EH120" s="344"/>
      <c r="EI120" s="344"/>
      <c r="EJ120" s="344"/>
      <c r="EK120" s="344"/>
      <c r="EL120" s="344"/>
      <c r="EM120" s="344"/>
      <c r="EN120" s="344"/>
      <c r="EO120" s="344"/>
      <c r="EP120" s="344"/>
      <c r="EQ120" s="344"/>
      <c r="ER120" s="344"/>
      <c r="ES120" s="344"/>
      <c r="ET120" s="344"/>
      <c r="EU120" s="344"/>
      <c r="EV120" s="344"/>
      <c r="EW120" s="344"/>
      <c r="EX120" s="344"/>
      <c r="EY120" s="344"/>
      <c r="EZ120" s="344"/>
      <c r="FA120" s="344"/>
      <c r="FB120" s="344"/>
      <c r="FC120" s="344"/>
      <c r="FD120" s="344"/>
      <c r="FE120" s="344"/>
      <c r="FF120" s="344"/>
      <c r="FG120" s="344"/>
      <c r="FH120" s="344"/>
      <c r="FI120" s="344"/>
      <c r="FJ120" s="344"/>
      <c r="FK120" s="344"/>
      <c r="FL120" s="344"/>
      <c r="FM120" s="344"/>
      <c r="FN120" s="344"/>
      <c r="FO120" s="344"/>
      <c r="FP120" s="344"/>
      <c r="FQ120" s="344"/>
      <c r="FR120" s="344"/>
      <c r="FS120" s="344"/>
      <c r="FT120" s="344"/>
      <c r="FU120" s="344"/>
      <c r="FV120" s="344"/>
      <c r="FW120" s="344"/>
      <c r="FX120" s="344"/>
      <c r="FY120" s="344"/>
      <c r="FZ120" s="344"/>
      <c r="GA120" s="344"/>
      <c r="GB120" s="344"/>
      <c r="GC120" s="344"/>
      <c r="GD120" s="344"/>
      <c r="GE120" s="344"/>
      <c r="GF120" s="344"/>
      <c r="GG120" s="344"/>
      <c r="GH120" s="344"/>
      <c r="GI120" s="344"/>
      <c r="GJ120" s="344"/>
      <c r="GK120" s="344"/>
      <c r="GL120" s="344"/>
      <c r="GM120" s="344"/>
      <c r="GN120" s="344"/>
      <c r="GO120" s="344"/>
      <c r="GP120" s="344"/>
      <c r="GQ120" s="344"/>
      <c r="GR120" s="344"/>
      <c r="GS120" s="344"/>
      <c r="GT120" s="344"/>
      <c r="GU120" s="344"/>
      <c r="GV120" s="344"/>
      <c r="GW120" s="344"/>
      <c r="GX120" s="344"/>
      <c r="GY120" s="344"/>
      <c r="GZ120" s="344"/>
      <c r="HA120" s="344"/>
      <c r="HB120" s="344"/>
      <c r="HC120" s="344"/>
      <c r="HD120" s="344"/>
      <c r="HE120" s="344"/>
      <c r="HF120" s="344"/>
      <c r="HG120" s="344"/>
      <c r="HH120" s="344"/>
      <c r="HI120" s="344"/>
      <c r="HJ120" s="344"/>
      <c r="HK120" s="344"/>
      <c r="HL120" s="344"/>
      <c r="HM120" s="344"/>
      <c r="HN120" s="344"/>
      <c r="HO120" s="344"/>
      <c r="HP120" s="344"/>
      <c r="HQ120" s="344"/>
      <c r="HR120" s="344"/>
      <c r="HS120" s="344"/>
      <c r="HT120" s="344"/>
      <c r="HU120" s="344"/>
      <c r="HV120" s="344"/>
      <c r="HW120" s="344"/>
      <c r="HX120" s="344"/>
      <c r="HY120" s="344"/>
      <c r="HZ120" s="344"/>
    </row>
    <row r="121" spans="1:234" s="93" customFormat="1" ht="12.75">
      <c r="A121" s="39"/>
      <c r="B121" s="39"/>
      <c r="C121" s="39"/>
      <c r="D121" s="39"/>
      <c r="E121" s="39"/>
      <c r="F121" s="39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344"/>
      <c r="DC121" s="344"/>
      <c r="DD121" s="344"/>
      <c r="DE121" s="344"/>
      <c r="DF121" s="344"/>
      <c r="DG121" s="344"/>
      <c r="DH121" s="344"/>
      <c r="DI121" s="344"/>
      <c r="DJ121" s="344"/>
      <c r="DK121" s="344"/>
      <c r="DL121" s="344"/>
      <c r="DM121" s="344"/>
      <c r="DN121" s="344"/>
      <c r="DO121" s="344"/>
      <c r="DP121" s="344"/>
      <c r="DQ121" s="344"/>
      <c r="DR121" s="344"/>
      <c r="DS121" s="344"/>
      <c r="DT121" s="344"/>
      <c r="DU121" s="344"/>
      <c r="DV121" s="344"/>
      <c r="DW121" s="344"/>
      <c r="DX121" s="344"/>
      <c r="DY121" s="344"/>
      <c r="DZ121" s="344"/>
      <c r="EA121" s="344"/>
      <c r="EB121" s="344"/>
      <c r="EC121" s="344"/>
      <c r="ED121" s="344"/>
      <c r="EE121" s="344"/>
      <c r="EF121" s="344"/>
      <c r="EG121" s="344"/>
      <c r="EH121" s="344"/>
      <c r="EI121" s="344"/>
      <c r="EJ121" s="344"/>
      <c r="EK121" s="344"/>
      <c r="EL121" s="344"/>
      <c r="EM121" s="344"/>
      <c r="EN121" s="344"/>
      <c r="EO121" s="344"/>
      <c r="EP121" s="344"/>
      <c r="EQ121" s="344"/>
      <c r="ER121" s="344"/>
      <c r="ES121" s="344"/>
      <c r="ET121" s="344"/>
      <c r="EU121" s="344"/>
      <c r="EV121" s="344"/>
      <c r="EW121" s="344"/>
      <c r="EX121" s="344"/>
      <c r="EY121" s="344"/>
      <c r="EZ121" s="344"/>
      <c r="FA121" s="344"/>
      <c r="FB121" s="344"/>
      <c r="FC121" s="344"/>
      <c r="FD121" s="344"/>
      <c r="FE121" s="344"/>
      <c r="FF121" s="344"/>
      <c r="FG121" s="344"/>
      <c r="FH121" s="344"/>
      <c r="FI121" s="344"/>
      <c r="FJ121" s="344"/>
      <c r="FK121" s="344"/>
      <c r="FL121" s="344"/>
      <c r="FM121" s="344"/>
      <c r="FN121" s="344"/>
      <c r="FO121" s="344"/>
      <c r="FP121" s="344"/>
      <c r="FQ121" s="344"/>
      <c r="FR121" s="344"/>
      <c r="FS121" s="344"/>
      <c r="FT121" s="344"/>
      <c r="FU121" s="344"/>
      <c r="FV121" s="344"/>
      <c r="FW121" s="344"/>
      <c r="FX121" s="344"/>
      <c r="FY121" s="344"/>
      <c r="FZ121" s="344"/>
      <c r="GA121" s="344"/>
      <c r="GB121" s="344"/>
      <c r="GC121" s="344"/>
      <c r="GD121" s="344"/>
      <c r="GE121" s="344"/>
      <c r="GF121" s="344"/>
      <c r="GG121" s="344"/>
      <c r="GH121" s="344"/>
      <c r="GI121" s="344"/>
      <c r="GJ121" s="344"/>
      <c r="GK121" s="344"/>
      <c r="GL121" s="344"/>
      <c r="GM121" s="344"/>
      <c r="GN121" s="344"/>
      <c r="GO121" s="344"/>
      <c r="GP121" s="344"/>
      <c r="GQ121" s="344"/>
      <c r="GR121" s="344"/>
      <c r="GS121" s="344"/>
      <c r="GT121" s="344"/>
      <c r="GU121" s="344"/>
      <c r="GV121" s="344"/>
      <c r="GW121" s="344"/>
      <c r="GX121" s="344"/>
      <c r="GY121" s="344"/>
      <c r="GZ121" s="344"/>
      <c r="HA121" s="344"/>
      <c r="HB121" s="344"/>
      <c r="HC121" s="344"/>
      <c r="HD121" s="344"/>
      <c r="HE121" s="344"/>
      <c r="HF121" s="344"/>
      <c r="HG121" s="344"/>
      <c r="HH121" s="344"/>
      <c r="HI121" s="344"/>
      <c r="HJ121" s="344"/>
      <c r="HK121" s="344"/>
      <c r="HL121" s="344"/>
      <c r="HM121" s="344"/>
      <c r="HN121" s="344"/>
      <c r="HO121" s="344"/>
      <c r="HP121" s="344"/>
      <c r="HQ121" s="344"/>
      <c r="HR121" s="344"/>
      <c r="HS121" s="344"/>
      <c r="HT121" s="344"/>
      <c r="HU121" s="344"/>
      <c r="HV121" s="344"/>
      <c r="HW121" s="344"/>
      <c r="HX121" s="344"/>
      <c r="HY121" s="344"/>
      <c r="HZ121" s="344"/>
    </row>
    <row r="122" spans="1:234" s="93" customFormat="1" ht="12.75">
      <c r="A122" s="39"/>
      <c r="B122" s="39"/>
      <c r="C122" s="39"/>
      <c r="D122" s="39"/>
      <c r="E122" s="39"/>
      <c r="F122" s="39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44"/>
      <c r="BE122" s="344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 s="344"/>
      <c r="BP122" s="344"/>
      <c r="BQ122" s="344"/>
      <c r="BR122" s="344"/>
      <c r="BS122" s="344"/>
      <c r="BT122" s="344"/>
      <c r="BU122" s="344"/>
      <c r="BV122" s="344"/>
      <c r="BW122" s="344"/>
      <c r="BX122" s="344"/>
      <c r="BY122" s="344"/>
      <c r="BZ122" s="344"/>
      <c r="CA122" s="344"/>
      <c r="CB122" s="344"/>
      <c r="CC122" s="344"/>
      <c r="CD122" s="344"/>
      <c r="CE122" s="344"/>
      <c r="CF122" s="344"/>
      <c r="CG122" s="344"/>
      <c r="CH122" s="344"/>
      <c r="CI122" s="344"/>
      <c r="CJ122" s="344"/>
      <c r="CK122" s="344"/>
      <c r="CL122" s="344"/>
      <c r="CM122" s="344"/>
      <c r="CN122" s="344"/>
      <c r="CO122" s="344"/>
      <c r="CP122" s="344"/>
      <c r="CQ122" s="344"/>
      <c r="CR122" s="344"/>
      <c r="CS122" s="344"/>
      <c r="CT122" s="344"/>
      <c r="CU122" s="344"/>
      <c r="CV122" s="344"/>
      <c r="CW122" s="344"/>
      <c r="CX122" s="344"/>
      <c r="CY122" s="344"/>
      <c r="CZ122" s="344"/>
      <c r="DA122" s="344"/>
      <c r="DB122" s="344"/>
      <c r="DC122" s="344"/>
      <c r="DD122" s="344"/>
      <c r="DE122" s="344"/>
      <c r="DF122" s="344"/>
      <c r="DG122" s="344"/>
      <c r="DH122" s="344"/>
      <c r="DI122" s="344"/>
      <c r="DJ122" s="344"/>
      <c r="DK122" s="344"/>
      <c r="DL122" s="344"/>
      <c r="DM122" s="344"/>
      <c r="DN122" s="344"/>
      <c r="DO122" s="344"/>
      <c r="DP122" s="344"/>
      <c r="DQ122" s="344"/>
      <c r="DR122" s="344"/>
      <c r="DS122" s="344"/>
      <c r="DT122" s="344"/>
      <c r="DU122" s="344"/>
      <c r="DV122" s="344"/>
      <c r="DW122" s="344"/>
      <c r="DX122" s="344"/>
      <c r="DY122" s="344"/>
      <c r="DZ122" s="344"/>
      <c r="EA122" s="344"/>
      <c r="EB122" s="344"/>
      <c r="EC122" s="344"/>
      <c r="ED122" s="344"/>
      <c r="EE122" s="344"/>
      <c r="EF122" s="344"/>
      <c r="EG122" s="344"/>
      <c r="EH122" s="344"/>
      <c r="EI122" s="344"/>
      <c r="EJ122" s="344"/>
      <c r="EK122" s="344"/>
      <c r="EL122" s="344"/>
      <c r="EM122" s="344"/>
      <c r="EN122" s="344"/>
      <c r="EO122" s="344"/>
      <c r="EP122" s="344"/>
      <c r="EQ122" s="344"/>
      <c r="ER122" s="344"/>
      <c r="ES122" s="344"/>
      <c r="ET122" s="344"/>
      <c r="EU122" s="344"/>
      <c r="EV122" s="344"/>
      <c r="EW122" s="344"/>
      <c r="EX122" s="344"/>
      <c r="EY122" s="344"/>
      <c r="EZ122" s="344"/>
      <c r="FA122" s="344"/>
      <c r="FB122" s="344"/>
      <c r="FC122" s="344"/>
      <c r="FD122" s="344"/>
      <c r="FE122" s="344"/>
      <c r="FF122" s="344"/>
      <c r="FG122" s="344"/>
      <c r="FH122" s="344"/>
      <c r="FI122" s="344"/>
      <c r="FJ122" s="344"/>
      <c r="FK122" s="344"/>
      <c r="FL122" s="344"/>
      <c r="FM122" s="344"/>
      <c r="FN122" s="344"/>
      <c r="FO122" s="344"/>
      <c r="FP122" s="344"/>
      <c r="FQ122" s="344"/>
      <c r="FR122" s="344"/>
      <c r="FS122" s="344"/>
      <c r="FT122" s="344"/>
      <c r="FU122" s="344"/>
      <c r="FV122" s="344"/>
      <c r="FW122" s="344"/>
      <c r="FX122" s="344"/>
      <c r="FY122" s="344"/>
      <c r="FZ122" s="344"/>
      <c r="GA122" s="344"/>
      <c r="GB122" s="344"/>
      <c r="GC122" s="344"/>
      <c r="GD122" s="344"/>
      <c r="GE122" s="344"/>
      <c r="GF122" s="344"/>
      <c r="GG122" s="344"/>
      <c r="GH122" s="344"/>
      <c r="GI122" s="344"/>
      <c r="GJ122" s="344"/>
      <c r="GK122" s="344"/>
      <c r="GL122" s="344"/>
      <c r="GM122" s="344"/>
      <c r="GN122" s="344"/>
      <c r="GO122" s="344"/>
      <c r="GP122" s="344"/>
      <c r="GQ122" s="344"/>
      <c r="GR122" s="344"/>
      <c r="GS122" s="344"/>
      <c r="GT122" s="344"/>
      <c r="GU122" s="344"/>
      <c r="GV122" s="344"/>
      <c r="GW122" s="344"/>
      <c r="GX122" s="344"/>
      <c r="GY122" s="344"/>
      <c r="GZ122" s="344"/>
      <c r="HA122" s="344"/>
      <c r="HB122" s="344"/>
      <c r="HC122" s="344"/>
      <c r="HD122" s="344"/>
      <c r="HE122" s="344"/>
      <c r="HF122" s="344"/>
      <c r="HG122" s="344"/>
      <c r="HH122" s="344"/>
      <c r="HI122" s="344"/>
      <c r="HJ122" s="344"/>
      <c r="HK122" s="344"/>
      <c r="HL122" s="344"/>
      <c r="HM122" s="344"/>
      <c r="HN122" s="344"/>
      <c r="HO122" s="344"/>
      <c r="HP122" s="344"/>
      <c r="HQ122" s="344"/>
      <c r="HR122" s="344"/>
      <c r="HS122" s="344"/>
      <c r="HT122" s="344"/>
      <c r="HU122" s="344"/>
      <c r="HV122" s="344"/>
      <c r="HW122" s="344"/>
      <c r="HX122" s="344"/>
      <c r="HY122" s="344"/>
      <c r="HZ122" s="344"/>
    </row>
    <row r="123" spans="1:234" s="93" customFormat="1" ht="12.75">
      <c r="A123" s="39"/>
      <c r="B123" s="39"/>
      <c r="C123" s="39"/>
      <c r="D123" s="39"/>
      <c r="E123" s="39"/>
      <c r="F123" s="39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44"/>
      <c r="BE123" s="344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 s="344"/>
      <c r="BP123" s="344"/>
      <c r="BQ123" s="344"/>
      <c r="BR123" s="344"/>
      <c r="BS123" s="344"/>
      <c r="BT123" s="344"/>
      <c r="BU123" s="344"/>
      <c r="BV123" s="344"/>
      <c r="BW123" s="344"/>
      <c r="BX123" s="344"/>
      <c r="BY123" s="344"/>
      <c r="BZ123" s="344"/>
      <c r="CA123" s="344"/>
      <c r="CB123" s="344"/>
      <c r="CC123" s="344"/>
      <c r="CD123" s="344"/>
      <c r="CE123" s="344"/>
      <c r="CF123" s="344"/>
      <c r="CG123" s="344"/>
      <c r="CH123" s="344"/>
      <c r="CI123" s="344"/>
      <c r="CJ123" s="344"/>
      <c r="CK123" s="344"/>
      <c r="CL123" s="344"/>
      <c r="CM123" s="344"/>
      <c r="CN123" s="344"/>
      <c r="CO123" s="344"/>
      <c r="CP123" s="344"/>
      <c r="CQ123" s="344"/>
      <c r="CR123" s="344"/>
      <c r="CS123" s="344"/>
      <c r="CT123" s="344"/>
      <c r="CU123" s="344"/>
      <c r="CV123" s="344"/>
      <c r="CW123" s="344"/>
      <c r="CX123" s="344"/>
      <c r="CY123" s="344"/>
      <c r="CZ123" s="344"/>
      <c r="DA123" s="344"/>
      <c r="DB123" s="344"/>
      <c r="DC123" s="344"/>
      <c r="DD123" s="344"/>
      <c r="DE123" s="344"/>
      <c r="DF123" s="344"/>
      <c r="DG123" s="344"/>
      <c r="DH123" s="344"/>
      <c r="DI123" s="344"/>
      <c r="DJ123" s="344"/>
      <c r="DK123" s="344"/>
      <c r="DL123" s="344"/>
      <c r="DM123" s="344"/>
      <c r="DN123" s="344"/>
      <c r="DO123" s="344"/>
      <c r="DP123" s="344"/>
      <c r="DQ123" s="344"/>
      <c r="DR123" s="344"/>
      <c r="DS123" s="344"/>
      <c r="DT123" s="344"/>
      <c r="DU123" s="344"/>
      <c r="DV123" s="344"/>
      <c r="DW123" s="344"/>
      <c r="DX123" s="344"/>
      <c r="DY123" s="344"/>
      <c r="DZ123" s="344"/>
      <c r="EA123" s="344"/>
      <c r="EB123" s="344"/>
      <c r="EC123" s="344"/>
      <c r="ED123" s="344"/>
      <c r="EE123" s="344"/>
      <c r="EF123" s="344"/>
      <c r="EG123" s="344"/>
      <c r="EH123" s="344"/>
      <c r="EI123" s="344"/>
      <c r="EJ123" s="344"/>
      <c r="EK123" s="344"/>
      <c r="EL123" s="344"/>
      <c r="EM123" s="344"/>
      <c r="EN123" s="344"/>
      <c r="EO123" s="344"/>
      <c r="EP123" s="344"/>
      <c r="EQ123" s="344"/>
      <c r="ER123" s="344"/>
      <c r="ES123" s="344"/>
      <c r="ET123" s="344"/>
      <c r="EU123" s="344"/>
      <c r="EV123" s="344"/>
      <c r="EW123" s="344"/>
      <c r="EX123" s="344"/>
      <c r="EY123" s="344"/>
      <c r="EZ123" s="344"/>
      <c r="FA123" s="344"/>
      <c r="FB123" s="344"/>
      <c r="FC123" s="344"/>
      <c r="FD123" s="344"/>
      <c r="FE123" s="344"/>
      <c r="FF123" s="344"/>
      <c r="FG123" s="344"/>
      <c r="FH123" s="344"/>
      <c r="FI123" s="344"/>
      <c r="FJ123" s="344"/>
      <c r="FK123" s="344"/>
      <c r="FL123" s="344"/>
      <c r="FM123" s="344"/>
      <c r="FN123" s="344"/>
      <c r="FO123" s="344"/>
      <c r="FP123" s="344"/>
      <c r="FQ123" s="344"/>
      <c r="FR123" s="344"/>
      <c r="FS123" s="344"/>
      <c r="FT123" s="344"/>
      <c r="FU123" s="344"/>
      <c r="FV123" s="344"/>
      <c r="FW123" s="344"/>
      <c r="FX123" s="344"/>
      <c r="FY123" s="344"/>
      <c r="FZ123" s="344"/>
      <c r="GA123" s="344"/>
      <c r="GB123" s="344"/>
      <c r="GC123" s="344"/>
      <c r="GD123" s="344"/>
      <c r="GE123" s="344"/>
      <c r="GF123" s="344"/>
      <c r="GG123" s="344"/>
      <c r="GH123" s="344"/>
      <c r="GI123" s="344"/>
      <c r="GJ123" s="344"/>
      <c r="GK123" s="344"/>
      <c r="GL123" s="344"/>
      <c r="GM123" s="344"/>
      <c r="GN123" s="344"/>
      <c r="GO123" s="344"/>
      <c r="GP123" s="344"/>
      <c r="GQ123" s="344"/>
      <c r="GR123" s="344"/>
      <c r="GS123" s="344"/>
      <c r="GT123" s="344"/>
      <c r="GU123" s="344"/>
      <c r="GV123" s="344"/>
      <c r="GW123" s="344"/>
      <c r="GX123" s="344"/>
      <c r="GY123" s="344"/>
      <c r="GZ123" s="344"/>
      <c r="HA123" s="344"/>
      <c r="HB123" s="344"/>
      <c r="HC123" s="344"/>
      <c r="HD123" s="344"/>
      <c r="HE123" s="344"/>
      <c r="HF123" s="344"/>
      <c r="HG123" s="344"/>
      <c r="HH123" s="344"/>
      <c r="HI123" s="344"/>
      <c r="HJ123" s="344"/>
      <c r="HK123" s="344"/>
      <c r="HL123" s="344"/>
      <c r="HM123" s="344"/>
      <c r="HN123" s="344"/>
      <c r="HO123" s="344"/>
      <c r="HP123" s="344"/>
      <c r="HQ123" s="344"/>
      <c r="HR123" s="344"/>
      <c r="HS123" s="344"/>
      <c r="HT123" s="344"/>
      <c r="HU123" s="344"/>
      <c r="HV123" s="344"/>
      <c r="HW123" s="344"/>
      <c r="HX123" s="344"/>
      <c r="HY123" s="344"/>
      <c r="HZ123" s="344"/>
    </row>
    <row r="124" spans="1:234" s="93" customFormat="1" ht="12.75">
      <c r="A124" s="39"/>
      <c r="B124" s="39"/>
      <c r="C124" s="39"/>
      <c r="D124" s="39"/>
      <c r="E124" s="39"/>
      <c r="F124" s="39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44"/>
      <c r="BE124" s="344"/>
      <c r="BF124" s="344"/>
      <c r="BG124" s="344"/>
      <c r="BH124" s="344"/>
      <c r="BI124" s="344"/>
      <c r="BJ124" s="344"/>
      <c r="BK124" s="344"/>
      <c r="BL124" s="344"/>
      <c r="BM124" s="344"/>
      <c r="BN124" s="344"/>
      <c r="BO124" s="344"/>
      <c r="BP124" s="344"/>
      <c r="BQ124" s="344"/>
      <c r="BR124" s="344"/>
      <c r="BS124" s="344"/>
      <c r="BT124" s="344"/>
      <c r="BU124" s="344"/>
      <c r="BV124" s="344"/>
      <c r="BW124" s="344"/>
      <c r="BX124" s="344"/>
      <c r="BY124" s="344"/>
      <c r="BZ124" s="344"/>
      <c r="CA124" s="344"/>
      <c r="CB124" s="344"/>
      <c r="CC124" s="344"/>
      <c r="CD124" s="344"/>
      <c r="CE124" s="344"/>
      <c r="CF124" s="344"/>
      <c r="CG124" s="344"/>
      <c r="CH124" s="344"/>
      <c r="CI124" s="344"/>
      <c r="CJ124" s="344"/>
      <c r="CK124" s="344"/>
      <c r="CL124" s="344"/>
      <c r="CM124" s="344"/>
      <c r="CN124" s="344"/>
      <c r="CO124" s="344"/>
      <c r="CP124" s="344"/>
      <c r="CQ124" s="344"/>
      <c r="CR124" s="344"/>
      <c r="CS124" s="344"/>
      <c r="CT124" s="344"/>
      <c r="CU124" s="344"/>
      <c r="CV124" s="344"/>
      <c r="CW124" s="344"/>
      <c r="CX124" s="344"/>
      <c r="CY124" s="344"/>
      <c r="CZ124" s="344"/>
      <c r="DA124" s="344"/>
      <c r="DB124" s="344"/>
      <c r="DC124" s="344"/>
      <c r="DD124" s="344"/>
      <c r="DE124" s="344"/>
      <c r="DF124" s="344"/>
      <c r="DG124" s="344"/>
      <c r="DH124" s="344"/>
      <c r="DI124" s="344"/>
      <c r="DJ124" s="344"/>
      <c r="DK124" s="344"/>
      <c r="DL124" s="344"/>
      <c r="DM124" s="344"/>
      <c r="DN124" s="344"/>
      <c r="DO124" s="344"/>
      <c r="DP124" s="344"/>
      <c r="DQ124" s="344"/>
      <c r="DR124" s="344"/>
      <c r="DS124" s="344"/>
      <c r="DT124" s="344"/>
      <c r="DU124" s="344"/>
      <c r="DV124" s="344"/>
      <c r="DW124" s="344"/>
      <c r="DX124" s="344"/>
      <c r="DY124" s="344"/>
      <c r="DZ124" s="344"/>
      <c r="EA124" s="344"/>
      <c r="EB124" s="344"/>
      <c r="EC124" s="344"/>
      <c r="ED124" s="344"/>
      <c r="EE124" s="344"/>
      <c r="EF124" s="344"/>
      <c r="EG124" s="344"/>
      <c r="EH124" s="344"/>
      <c r="EI124" s="344"/>
      <c r="EJ124" s="344"/>
      <c r="EK124" s="344"/>
      <c r="EL124" s="344"/>
      <c r="EM124" s="344"/>
      <c r="EN124" s="344"/>
      <c r="EO124" s="344"/>
      <c r="EP124" s="344"/>
      <c r="EQ124" s="344"/>
      <c r="ER124" s="344"/>
      <c r="ES124" s="344"/>
      <c r="ET124" s="344"/>
      <c r="EU124" s="344"/>
      <c r="EV124" s="344"/>
      <c r="EW124" s="344"/>
      <c r="EX124" s="344"/>
      <c r="EY124" s="344"/>
      <c r="EZ124" s="344"/>
      <c r="FA124" s="344"/>
      <c r="FB124" s="344"/>
      <c r="FC124" s="344"/>
      <c r="FD124" s="344"/>
      <c r="FE124" s="344"/>
      <c r="FF124" s="344"/>
      <c r="FG124" s="344"/>
      <c r="FH124" s="344"/>
      <c r="FI124" s="344"/>
      <c r="FJ124" s="344"/>
      <c r="FK124" s="344"/>
      <c r="FL124" s="344"/>
      <c r="FM124" s="344"/>
      <c r="FN124" s="344"/>
      <c r="FO124" s="344"/>
      <c r="FP124" s="344"/>
      <c r="FQ124" s="344"/>
      <c r="FR124" s="344"/>
      <c r="FS124" s="344"/>
      <c r="FT124" s="344"/>
      <c r="FU124" s="344"/>
      <c r="FV124" s="344"/>
      <c r="FW124" s="344"/>
      <c r="FX124" s="344"/>
      <c r="FY124" s="344"/>
      <c r="FZ124" s="344"/>
      <c r="GA124" s="344"/>
      <c r="GB124" s="344"/>
      <c r="GC124" s="344"/>
      <c r="GD124" s="344"/>
      <c r="GE124" s="344"/>
      <c r="GF124" s="344"/>
      <c r="GG124" s="344"/>
      <c r="GH124" s="344"/>
      <c r="GI124" s="344"/>
      <c r="GJ124" s="344"/>
      <c r="GK124" s="344"/>
      <c r="GL124" s="344"/>
      <c r="GM124" s="344"/>
      <c r="GN124" s="344"/>
      <c r="GO124" s="344"/>
      <c r="GP124" s="344"/>
      <c r="GQ124" s="344"/>
      <c r="GR124" s="344"/>
      <c r="GS124" s="344"/>
      <c r="GT124" s="344"/>
      <c r="GU124" s="344"/>
      <c r="GV124" s="344"/>
      <c r="GW124" s="344"/>
      <c r="GX124" s="344"/>
      <c r="GY124" s="344"/>
      <c r="GZ124" s="344"/>
      <c r="HA124" s="344"/>
      <c r="HB124" s="344"/>
      <c r="HC124" s="344"/>
      <c r="HD124" s="344"/>
      <c r="HE124" s="344"/>
      <c r="HF124" s="344"/>
      <c r="HG124" s="344"/>
      <c r="HH124" s="344"/>
      <c r="HI124" s="344"/>
      <c r="HJ124" s="344"/>
      <c r="HK124" s="344"/>
      <c r="HL124" s="344"/>
      <c r="HM124" s="344"/>
      <c r="HN124" s="344"/>
      <c r="HO124" s="344"/>
      <c r="HP124" s="344"/>
      <c r="HQ124" s="344"/>
      <c r="HR124" s="344"/>
      <c r="HS124" s="344"/>
      <c r="HT124" s="344"/>
      <c r="HU124" s="344"/>
      <c r="HV124" s="344"/>
      <c r="HW124" s="344"/>
      <c r="HX124" s="344"/>
      <c r="HY124" s="344"/>
      <c r="HZ124" s="344"/>
    </row>
    <row r="125" spans="1:234" s="93" customFormat="1" ht="12.75">
      <c r="A125" s="39"/>
      <c r="B125" s="39"/>
      <c r="C125" s="39"/>
      <c r="D125" s="39"/>
      <c r="E125" s="39"/>
      <c r="F125" s="39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4"/>
      <c r="AY125" s="344"/>
      <c r="AZ125" s="344"/>
      <c r="BA125" s="344"/>
      <c r="BB125" s="344"/>
      <c r="BC125" s="344"/>
      <c r="BD125" s="344"/>
      <c r="BE125" s="344"/>
      <c r="BF125" s="344"/>
      <c r="BG125" s="344"/>
      <c r="BH125" s="344"/>
      <c r="BI125" s="344"/>
      <c r="BJ125" s="344"/>
      <c r="BK125" s="344"/>
      <c r="BL125" s="344"/>
      <c r="BM125" s="344"/>
      <c r="BN125" s="344"/>
      <c r="BO125" s="344"/>
      <c r="BP125" s="344"/>
      <c r="BQ125" s="344"/>
      <c r="BR125" s="344"/>
      <c r="BS125" s="344"/>
      <c r="BT125" s="344"/>
      <c r="BU125" s="344"/>
      <c r="BV125" s="344"/>
      <c r="BW125" s="344"/>
      <c r="BX125" s="344"/>
      <c r="BY125" s="344"/>
      <c r="BZ125" s="344"/>
      <c r="CA125" s="344"/>
      <c r="CB125" s="344"/>
      <c r="CC125" s="344"/>
      <c r="CD125" s="344"/>
      <c r="CE125" s="344"/>
      <c r="CF125" s="344"/>
      <c r="CG125" s="344"/>
      <c r="CH125" s="344"/>
      <c r="CI125" s="344"/>
      <c r="CJ125" s="344"/>
      <c r="CK125" s="344"/>
      <c r="CL125" s="344"/>
      <c r="CM125" s="344"/>
      <c r="CN125" s="344"/>
      <c r="CO125" s="344"/>
      <c r="CP125" s="344"/>
      <c r="CQ125" s="344"/>
      <c r="CR125" s="344"/>
      <c r="CS125" s="344"/>
      <c r="CT125" s="344"/>
      <c r="CU125" s="344"/>
      <c r="CV125" s="344"/>
      <c r="CW125" s="344"/>
      <c r="CX125" s="344"/>
      <c r="CY125" s="344"/>
      <c r="CZ125" s="344"/>
      <c r="DA125" s="344"/>
      <c r="DB125" s="344"/>
      <c r="DC125" s="344"/>
      <c r="DD125" s="344"/>
      <c r="DE125" s="344"/>
      <c r="DF125" s="344"/>
      <c r="DG125" s="344"/>
      <c r="DH125" s="344"/>
      <c r="DI125" s="344"/>
      <c r="DJ125" s="344"/>
      <c r="DK125" s="344"/>
      <c r="DL125" s="344"/>
      <c r="DM125" s="344"/>
      <c r="DN125" s="344"/>
      <c r="DO125" s="344"/>
      <c r="DP125" s="344"/>
      <c r="DQ125" s="344"/>
      <c r="DR125" s="344"/>
      <c r="DS125" s="344"/>
      <c r="DT125" s="344"/>
      <c r="DU125" s="344"/>
      <c r="DV125" s="344"/>
      <c r="DW125" s="344"/>
      <c r="DX125" s="344"/>
      <c r="DY125" s="344"/>
      <c r="DZ125" s="344"/>
      <c r="EA125" s="344"/>
      <c r="EB125" s="344"/>
      <c r="EC125" s="344"/>
      <c r="ED125" s="344"/>
      <c r="EE125" s="344"/>
      <c r="EF125" s="344"/>
      <c r="EG125" s="344"/>
      <c r="EH125" s="344"/>
      <c r="EI125" s="344"/>
      <c r="EJ125" s="344"/>
      <c r="EK125" s="344"/>
      <c r="EL125" s="344"/>
      <c r="EM125" s="344"/>
      <c r="EN125" s="344"/>
      <c r="EO125" s="344"/>
      <c r="EP125" s="344"/>
      <c r="EQ125" s="344"/>
      <c r="ER125" s="344"/>
      <c r="ES125" s="344"/>
      <c r="ET125" s="344"/>
      <c r="EU125" s="344"/>
      <c r="EV125" s="344"/>
      <c r="EW125" s="344"/>
      <c r="EX125" s="344"/>
      <c r="EY125" s="344"/>
      <c r="EZ125" s="344"/>
      <c r="FA125" s="344"/>
      <c r="FB125" s="344"/>
      <c r="FC125" s="344"/>
      <c r="FD125" s="344"/>
      <c r="FE125" s="344"/>
      <c r="FF125" s="344"/>
      <c r="FG125" s="344"/>
      <c r="FH125" s="344"/>
      <c r="FI125" s="344"/>
      <c r="FJ125" s="344"/>
      <c r="FK125" s="344"/>
      <c r="FL125" s="344"/>
      <c r="FM125" s="344"/>
      <c r="FN125" s="344"/>
      <c r="FO125" s="344"/>
      <c r="FP125" s="344"/>
      <c r="FQ125" s="344"/>
      <c r="FR125" s="344"/>
      <c r="FS125" s="344"/>
      <c r="FT125" s="344"/>
      <c r="FU125" s="344"/>
      <c r="FV125" s="344"/>
      <c r="FW125" s="344"/>
      <c r="FX125" s="344"/>
      <c r="FY125" s="344"/>
      <c r="FZ125" s="344"/>
      <c r="GA125" s="344"/>
      <c r="GB125" s="344"/>
      <c r="GC125" s="344"/>
      <c r="GD125" s="344"/>
      <c r="GE125" s="344"/>
      <c r="GF125" s="344"/>
      <c r="GG125" s="344"/>
      <c r="GH125" s="344"/>
      <c r="GI125" s="344"/>
      <c r="GJ125" s="344"/>
      <c r="GK125" s="344"/>
      <c r="GL125" s="344"/>
      <c r="GM125" s="344"/>
      <c r="GN125" s="344"/>
      <c r="GO125" s="344"/>
      <c r="GP125" s="344"/>
      <c r="GQ125" s="344"/>
      <c r="GR125" s="344"/>
      <c r="GS125" s="344"/>
      <c r="GT125" s="344"/>
      <c r="GU125" s="344"/>
      <c r="GV125" s="344"/>
      <c r="GW125" s="344"/>
      <c r="GX125" s="344"/>
      <c r="GY125" s="344"/>
      <c r="GZ125" s="344"/>
      <c r="HA125" s="344"/>
      <c r="HB125" s="344"/>
      <c r="HC125" s="344"/>
      <c r="HD125" s="344"/>
      <c r="HE125" s="344"/>
      <c r="HF125" s="344"/>
      <c r="HG125" s="344"/>
      <c r="HH125" s="344"/>
      <c r="HI125" s="344"/>
      <c r="HJ125" s="344"/>
      <c r="HK125" s="344"/>
      <c r="HL125" s="344"/>
      <c r="HM125" s="344"/>
      <c r="HN125" s="344"/>
      <c r="HO125" s="344"/>
      <c r="HP125" s="344"/>
      <c r="HQ125" s="344"/>
      <c r="HR125" s="344"/>
      <c r="HS125" s="344"/>
      <c r="HT125" s="344"/>
      <c r="HU125" s="344"/>
      <c r="HV125" s="344"/>
      <c r="HW125" s="344"/>
      <c r="HX125" s="344"/>
      <c r="HY125" s="344"/>
      <c r="HZ125" s="344"/>
    </row>
    <row r="126" spans="1:234" s="93" customFormat="1" ht="12.75">
      <c r="A126" s="39"/>
      <c r="B126" s="39"/>
      <c r="C126" s="39"/>
      <c r="D126" s="39"/>
      <c r="E126" s="39"/>
      <c r="F126" s="39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 s="344"/>
      <c r="BP126" s="344"/>
      <c r="BQ126" s="344"/>
      <c r="BR126" s="344"/>
      <c r="BS126" s="344"/>
      <c r="BT126" s="344"/>
      <c r="BU126" s="344"/>
      <c r="BV126" s="344"/>
      <c r="BW126" s="344"/>
      <c r="BX126" s="344"/>
      <c r="BY126" s="344"/>
      <c r="BZ126" s="344"/>
      <c r="CA126" s="344"/>
      <c r="CB126" s="344"/>
      <c r="CC126" s="344"/>
      <c r="CD126" s="344"/>
      <c r="CE126" s="344"/>
      <c r="CF126" s="344"/>
      <c r="CG126" s="344"/>
      <c r="CH126" s="344"/>
      <c r="CI126" s="344"/>
      <c r="CJ126" s="344"/>
      <c r="CK126" s="344"/>
      <c r="CL126" s="344"/>
      <c r="CM126" s="344"/>
      <c r="CN126" s="344"/>
      <c r="CO126" s="344"/>
      <c r="CP126" s="344"/>
      <c r="CQ126" s="344"/>
      <c r="CR126" s="344"/>
      <c r="CS126" s="344"/>
      <c r="CT126" s="344"/>
      <c r="CU126" s="344"/>
      <c r="CV126" s="344"/>
      <c r="CW126" s="344"/>
      <c r="CX126" s="344"/>
      <c r="CY126" s="344"/>
      <c r="CZ126" s="344"/>
      <c r="DA126" s="344"/>
      <c r="DB126" s="344"/>
      <c r="DC126" s="344"/>
      <c r="DD126" s="344"/>
      <c r="DE126" s="344"/>
      <c r="DF126" s="344"/>
      <c r="DG126" s="344"/>
      <c r="DH126" s="344"/>
      <c r="DI126" s="344"/>
      <c r="DJ126" s="344"/>
      <c r="DK126" s="344"/>
      <c r="DL126" s="344"/>
      <c r="DM126" s="344"/>
      <c r="DN126" s="344"/>
      <c r="DO126" s="344"/>
      <c r="DP126" s="344"/>
      <c r="DQ126" s="344"/>
      <c r="DR126" s="344"/>
      <c r="DS126" s="344"/>
      <c r="DT126" s="344"/>
      <c r="DU126" s="344"/>
      <c r="DV126" s="344"/>
      <c r="DW126" s="344"/>
      <c r="DX126" s="344"/>
      <c r="DY126" s="344"/>
      <c r="DZ126" s="344"/>
      <c r="EA126" s="344"/>
      <c r="EB126" s="344"/>
      <c r="EC126" s="344"/>
      <c r="ED126" s="344"/>
      <c r="EE126" s="344"/>
      <c r="EF126" s="344"/>
      <c r="EG126" s="344"/>
      <c r="EH126" s="344"/>
      <c r="EI126" s="344"/>
      <c r="EJ126" s="344"/>
      <c r="EK126" s="344"/>
      <c r="EL126" s="344"/>
      <c r="EM126" s="344"/>
      <c r="EN126" s="344"/>
      <c r="EO126" s="344"/>
      <c r="EP126" s="344"/>
      <c r="EQ126" s="344"/>
      <c r="ER126" s="344"/>
      <c r="ES126" s="344"/>
      <c r="ET126" s="344"/>
      <c r="EU126" s="344"/>
      <c r="EV126" s="344"/>
      <c r="EW126" s="344"/>
      <c r="EX126" s="344"/>
      <c r="EY126" s="344"/>
      <c r="EZ126" s="344"/>
      <c r="FA126" s="344"/>
      <c r="FB126" s="344"/>
      <c r="FC126" s="344"/>
      <c r="FD126" s="344"/>
      <c r="FE126" s="344"/>
      <c r="FF126" s="344"/>
      <c r="FG126" s="344"/>
      <c r="FH126" s="344"/>
      <c r="FI126" s="344"/>
      <c r="FJ126" s="344"/>
      <c r="FK126" s="344"/>
      <c r="FL126" s="344"/>
      <c r="FM126" s="344"/>
      <c r="FN126" s="344"/>
      <c r="FO126" s="344"/>
      <c r="FP126" s="344"/>
      <c r="FQ126" s="344"/>
      <c r="FR126" s="344"/>
      <c r="FS126" s="344"/>
      <c r="FT126" s="344"/>
      <c r="FU126" s="344"/>
      <c r="FV126" s="344"/>
      <c r="FW126" s="344"/>
      <c r="FX126" s="344"/>
      <c r="FY126" s="344"/>
      <c r="FZ126" s="344"/>
      <c r="GA126" s="344"/>
      <c r="GB126" s="344"/>
      <c r="GC126" s="344"/>
      <c r="GD126" s="344"/>
      <c r="GE126" s="344"/>
      <c r="GF126" s="344"/>
      <c r="GG126" s="344"/>
      <c r="GH126" s="344"/>
      <c r="GI126" s="344"/>
      <c r="GJ126" s="344"/>
      <c r="GK126" s="344"/>
      <c r="GL126" s="344"/>
      <c r="GM126" s="344"/>
      <c r="GN126" s="344"/>
      <c r="GO126" s="344"/>
      <c r="GP126" s="344"/>
      <c r="GQ126" s="344"/>
      <c r="GR126" s="344"/>
      <c r="GS126" s="344"/>
      <c r="GT126" s="344"/>
      <c r="GU126" s="344"/>
      <c r="GV126" s="344"/>
      <c r="GW126" s="344"/>
      <c r="GX126" s="344"/>
      <c r="GY126" s="344"/>
      <c r="GZ126" s="344"/>
      <c r="HA126" s="344"/>
      <c r="HB126" s="344"/>
      <c r="HC126" s="344"/>
      <c r="HD126" s="344"/>
      <c r="HE126" s="344"/>
      <c r="HF126" s="344"/>
      <c r="HG126" s="344"/>
      <c r="HH126" s="344"/>
      <c r="HI126" s="344"/>
      <c r="HJ126" s="344"/>
      <c r="HK126" s="344"/>
      <c r="HL126" s="344"/>
      <c r="HM126" s="344"/>
      <c r="HN126" s="344"/>
      <c r="HO126" s="344"/>
      <c r="HP126" s="344"/>
      <c r="HQ126" s="344"/>
      <c r="HR126" s="344"/>
      <c r="HS126" s="344"/>
      <c r="HT126" s="344"/>
      <c r="HU126" s="344"/>
      <c r="HV126" s="344"/>
      <c r="HW126" s="344"/>
      <c r="HX126" s="344"/>
      <c r="HY126" s="344"/>
      <c r="HZ126" s="344"/>
    </row>
    <row r="127" spans="1:234" s="93" customFormat="1" ht="12.75">
      <c r="A127" s="39"/>
      <c r="B127" s="39"/>
      <c r="C127" s="39"/>
      <c r="D127" s="39"/>
      <c r="E127" s="39"/>
      <c r="F127" s="39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4"/>
      <c r="BG127" s="344"/>
      <c r="BH127" s="344"/>
      <c r="BI127" s="344"/>
      <c r="BJ127" s="344"/>
      <c r="BK127" s="344"/>
      <c r="BL127" s="344"/>
      <c r="BM127" s="344"/>
      <c r="BN127" s="344"/>
      <c r="BO127" s="344"/>
      <c r="BP127" s="344"/>
      <c r="BQ127" s="344"/>
      <c r="BR127" s="344"/>
      <c r="BS127" s="344"/>
      <c r="BT127" s="344"/>
      <c r="BU127" s="344"/>
      <c r="BV127" s="344"/>
      <c r="BW127" s="344"/>
      <c r="BX127" s="344"/>
      <c r="BY127" s="344"/>
      <c r="BZ127" s="344"/>
      <c r="CA127" s="344"/>
      <c r="CB127" s="344"/>
      <c r="CC127" s="344"/>
      <c r="CD127" s="344"/>
      <c r="CE127" s="344"/>
      <c r="CF127" s="344"/>
      <c r="CG127" s="344"/>
      <c r="CH127" s="344"/>
      <c r="CI127" s="344"/>
      <c r="CJ127" s="344"/>
      <c r="CK127" s="344"/>
      <c r="CL127" s="344"/>
      <c r="CM127" s="344"/>
      <c r="CN127" s="344"/>
      <c r="CO127" s="344"/>
      <c r="CP127" s="344"/>
      <c r="CQ127" s="344"/>
      <c r="CR127" s="344"/>
      <c r="CS127" s="344"/>
      <c r="CT127" s="344"/>
      <c r="CU127" s="344"/>
      <c r="CV127" s="344"/>
      <c r="CW127" s="344"/>
      <c r="CX127" s="344"/>
      <c r="CY127" s="344"/>
      <c r="CZ127" s="344"/>
      <c r="DA127" s="344"/>
      <c r="DB127" s="344"/>
      <c r="DC127" s="344"/>
      <c r="DD127" s="344"/>
      <c r="DE127" s="344"/>
      <c r="DF127" s="344"/>
      <c r="DG127" s="344"/>
      <c r="DH127" s="344"/>
      <c r="DI127" s="344"/>
      <c r="DJ127" s="344"/>
      <c r="DK127" s="344"/>
      <c r="DL127" s="344"/>
      <c r="DM127" s="344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4"/>
      <c r="EA127" s="344"/>
      <c r="EB127" s="344"/>
      <c r="EC127" s="344"/>
      <c r="ED127" s="344"/>
      <c r="EE127" s="344"/>
      <c r="EF127" s="344"/>
      <c r="EG127" s="344"/>
      <c r="EH127" s="344"/>
      <c r="EI127" s="344"/>
      <c r="EJ127" s="344"/>
      <c r="EK127" s="344"/>
      <c r="EL127" s="344"/>
      <c r="EM127" s="344"/>
      <c r="EN127" s="344"/>
      <c r="EO127" s="344"/>
      <c r="EP127" s="344"/>
      <c r="EQ127" s="344"/>
      <c r="ER127" s="344"/>
      <c r="ES127" s="344"/>
      <c r="ET127" s="344"/>
      <c r="EU127" s="344"/>
      <c r="EV127" s="344"/>
      <c r="EW127" s="344"/>
      <c r="EX127" s="344"/>
      <c r="EY127" s="344"/>
      <c r="EZ127" s="344"/>
      <c r="FA127" s="344"/>
      <c r="FB127" s="344"/>
      <c r="FC127" s="344"/>
      <c r="FD127" s="344"/>
      <c r="FE127" s="344"/>
      <c r="FF127" s="344"/>
      <c r="FG127" s="344"/>
      <c r="FH127" s="344"/>
      <c r="FI127" s="344"/>
      <c r="FJ127" s="344"/>
      <c r="FK127" s="344"/>
      <c r="FL127" s="344"/>
      <c r="FM127" s="344"/>
      <c r="FN127" s="344"/>
      <c r="FO127" s="344"/>
      <c r="FP127" s="344"/>
      <c r="FQ127" s="344"/>
      <c r="FR127" s="344"/>
      <c r="FS127" s="344"/>
      <c r="FT127" s="344"/>
      <c r="FU127" s="344"/>
      <c r="FV127" s="344"/>
      <c r="FW127" s="344"/>
      <c r="FX127" s="344"/>
      <c r="FY127" s="344"/>
      <c r="FZ127" s="344"/>
      <c r="GA127" s="344"/>
      <c r="GB127" s="344"/>
      <c r="GC127" s="344"/>
      <c r="GD127" s="344"/>
      <c r="GE127" s="344"/>
      <c r="GF127" s="344"/>
      <c r="GG127" s="344"/>
      <c r="GH127" s="344"/>
      <c r="GI127" s="344"/>
      <c r="GJ127" s="344"/>
      <c r="GK127" s="344"/>
      <c r="GL127" s="344"/>
      <c r="GM127" s="344"/>
      <c r="GN127" s="344"/>
      <c r="GO127" s="344"/>
      <c r="GP127" s="344"/>
      <c r="GQ127" s="344"/>
      <c r="GR127" s="344"/>
      <c r="GS127" s="344"/>
      <c r="GT127" s="344"/>
      <c r="GU127" s="344"/>
      <c r="GV127" s="344"/>
      <c r="GW127" s="344"/>
      <c r="GX127" s="344"/>
      <c r="GY127" s="344"/>
      <c r="GZ127" s="344"/>
      <c r="HA127" s="344"/>
      <c r="HB127" s="344"/>
      <c r="HC127" s="344"/>
      <c r="HD127" s="344"/>
      <c r="HE127" s="344"/>
      <c r="HF127" s="344"/>
      <c r="HG127" s="344"/>
      <c r="HH127" s="344"/>
      <c r="HI127" s="344"/>
      <c r="HJ127" s="344"/>
      <c r="HK127" s="344"/>
      <c r="HL127" s="344"/>
      <c r="HM127" s="344"/>
      <c r="HN127" s="344"/>
      <c r="HO127" s="344"/>
      <c r="HP127" s="344"/>
      <c r="HQ127" s="344"/>
      <c r="HR127" s="344"/>
      <c r="HS127" s="344"/>
      <c r="HT127" s="344"/>
      <c r="HU127" s="344"/>
      <c r="HV127" s="344"/>
      <c r="HW127" s="344"/>
      <c r="HX127" s="344"/>
      <c r="HY127" s="344"/>
      <c r="HZ127" s="344"/>
    </row>
    <row r="128" spans="1:234" s="93" customFormat="1" ht="12.75">
      <c r="A128" s="39"/>
      <c r="B128" s="39"/>
      <c r="C128" s="39"/>
      <c r="D128" s="39"/>
      <c r="E128" s="39"/>
      <c r="F128" s="39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44"/>
      <c r="BE128" s="344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 s="344"/>
      <c r="BP128" s="344"/>
      <c r="BQ128" s="344"/>
      <c r="BR128" s="344"/>
      <c r="BS128" s="344"/>
      <c r="BT128" s="344"/>
      <c r="BU128" s="344"/>
      <c r="BV128" s="344"/>
      <c r="BW128" s="344"/>
      <c r="BX128" s="344"/>
      <c r="BY128" s="344"/>
      <c r="BZ128" s="344"/>
      <c r="CA128" s="344"/>
      <c r="CB128" s="344"/>
      <c r="CC128" s="344"/>
      <c r="CD128" s="344"/>
      <c r="CE128" s="344"/>
      <c r="CF128" s="344"/>
      <c r="CG128" s="344"/>
      <c r="CH128" s="344"/>
      <c r="CI128" s="344"/>
      <c r="CJ128" s="344"/>
      <c r="CK128" s="344"/>
      <c r="CL128" s="344"/>
      <c r="CM128" s="344"/>
      <c r="CN128" s="344"/>
      <c r="CO128" s="344"/>
      <c r="CP128" s="344"/>
      <c r="CQ128" s="344"/>
      <c r="CR128" s="344"/>
      <c r="CS128" s="344"/>
      <c r="CT128" s="344"/>
      <c r="CU128" s="344"/>
      <c r="CV128" s="344"/>
      <c r="CW128" s="344"/>
      <c r="CX128" s="344"/>
      <c r="CY128" s="344"/>
      <c r="CZ128" s="344"/>
      <c r="DA128" s="344"/>
      <c r="DB128" s="344"/>
      <c r="DC128" s="344"/>
      <c r="DD128" s="344"/>
      <c r="DE128" s="344"/>
      <c r="DF128" s="344"/>
      <c r="DG128" s="344"/>
      <c r="DH128" s="344"/>
      <c r="DI128" s="344"/>
      <c r="DJ128" s="344"/>
      <c r="DK128" s="344"/>
      <c r="DL128" s="344"/>
      <c r="DM128" s="344"/>
      <c r="DN128" s="344"/>
      <c r="DO128" s="344"/>
      <c r="DP128" s="344"/>
      <c r="DQ128" s="344"/>
      <c r="DR128" s="344"/>
      <c r="DS128" s="344"/>
      <c r="DT128" s="344"/>
      <c r="DU128" s="344"/>
      <c r="DV128" s="344"/>
      <c r="DW128" s="344"/>
      <c r="DX128" s="344"/>
      <c r="DY128" s="344"/>
      <c r="DZ128" s="344"/>
      <c r="EA128" s="344"/>
      <c r="EB128" s="344"/>
      <c r="EC128" s="344"/>
      <c r="ED128" s="344"/>
      <c r="EE128" s="344"/>
      <c r="EF128" s="344"/>
      <c r="EG128" s="344"/>
      <c r="EH128" s="344"/>
      <c r="EI128" s="344"/>
      <c r="EJ128" s="344"/>
      <c r="EK128" s="344"/>
      <c r="EL128" s="344"/>
      <c r="EM128" s="344"/>
      <c r="EN128" s="344"/>
      <c r="EO128" s="344"/>
      <c r="EP128" s="344"/>
      <c r="EQ128" s="344"/>
      <c r="ER128" s="344"/>
      <c r="ES128" s="344"/>
      <c r="ET128" s="344"/>
      <c r="EU128" s="344"/>
      <c r="EV128" s="344"/>
      <c r="EW128" s="344"/>
      <c r="EX128" s="344"/>
      <c r="EY128" s="344"/>
      <c r="EZ128" s="344"/>
      <c r="FA128" s="344"/>
      <c r="FB128" s="344"/>
      <c r="FC128" s="344"/>
      <c r="FD128" s="344"/>
      <c r="FE128" s="344"/>
      <c r="FF128" s="344"/>
      <c r="FG128" s="344"/>
      <c r="FH128" s="344"/>
      <c r="FI128" s="344"/>
      <c r="FJ128" s="344"/>
      <c r="FK128" s="344"/>
      <c r="FL128" s="344"/>
      <c r="FM128" s="344"/>
      <c r="FN128" s="344"/>
      <c r="FO128" s="344"/>
      <c r="FP128" s="344"/>
      <c r="FQ128" s="344"/>
      <c r="FR128" s="344"/>
      <c r="FS128" s="344"/>
      <c r="FT128" s="344"/>
      <c r="FU128" s="344"/>
      <c r="FV128" s="344"/>
      <c r="FW128" s="344"/>
      <c r="FX128" s="344"/>
      <c r="FY128" s="344"/>
      <c r="FZ128" s="344"/>
      <c r="GA128" s="344"/>
      <c r="GB128" s="344"/>
      <c r="GC128" s="344"/>
      <c r="GD128" s="344"/>
      <c r="GE128" s="344"/>
      <c r="GF128" s="344"/>
      <c r="GG128" s="344"/>
      <c r="GH128" s="344"/>
      <c r="GI128" s="344"/>
      <c r="GJ128" s="344"/>
      <c r="GK128" s="344"/>
      <c r="GL128" s="344"/>
      <c r="GM128" s="344"/>
      <c r="GN128" s="344"/>
      <c r="GO128" s="344"/>
      <c r="GP128" s="344"/>
      <c r="GQ128" s="344"/>
      <c r="GR128" s="344"/>
      <c r="GS128" s="344"/>
      <c r="GT128" s="344"/>
      <c r="GU128" s="344"/>
      <c r="GV128" s="344"/>
      <c r="GW128" s="344"/>
      <c r="GX128" s="344"/>
      <c r="GY128" s="344"/>
      <c r="GZ128" s="344"/>
      <c r="HA128" s="344"/>
      <c r="HB128" s="344"/>
      <c r="HC128" s="344"/>
      <c r="HD128" s="344"/>
      <c r="HE128" s="344"/>
      <c r="HF128" s="344"/>
      <c r="HG128" s="344"/>
      <c r="HH128" s="344"/>
      <c r="HI128" s="344"/>
      <c r="HJ128" s="344"/>
      <c r="HK128" s="344"/>
      <c r="HL128" s="344"/>
      <c r="HM128" s="344"/>
      <c r="HN128" s="344"/>
      <c r="HO128" s="344"/>
      <c r="HP128" s="344"/>
      <c r="HQ128" s="344"/>
      <c r="HR128" s="344"/>
      <c r="HS128" s="344"/>
      <c r="HT128" s="344"/>
      <c r="HU128" s="344"/>
      <c r="HV128" s="344"/>
      <c r="HW128" s="344"/>
      <c r="HX128" s="344"/>
      <c r="HY128" s="344"/>
      <c r="HZ128" s="344"/>
    </row>
    <row r="129" spans="1:234" s="93" customFormat="1" ht="12.75">
      <c r="A129" s="39"/>
      <c r="B129" s="39"/>
      <c r="C129" s="39"/>
      <c r="D129" s="39"/>
      <c r="E129" s="39"/>
      <c r="F129" s="39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 s="344"/>
      <c r="BP129" s="344"/>
      <c r="BQ129" s="344"/>
      <c r="BR129" s="344"/>
      <c r="BS129" s="344"/>
      <c r="BT129" s="344"/>
      <c r="BU129" s="344"/>
      <c r="BV129" s="344"/>
      <c r="BW129" s="344"/>
      <c r="BX129" s="344"/>
      <c r="BY129" s="344"/>
      <c r="BZ129" s="344"/>
      <c r="CA129" s="344"/>
      <c r="CB129" s="344"/>
      <c r="CC129" s="344"/>
      <c r="CD129" s="344"/>
      <c r="CE129" s="344"/>
      <c r="CF129" s="344"/>
      <c r="CG129" s="344"/>
      <c r="CH129" s="344"/>
      <c r="CI129" s="344"/>
      <c r="CJ129" s="344"/>
      <c r="CK129" s="344"/>
      <c r="CL129" s="344"/>
      <c r="CM129" s="344"/>
      <c r="CN129" s="344"/>
      <c r="CO129" s="344"/>
      <c r="CP129" s="344"/>
      <c r="CQ129" s="344"/>
      <c r="CR129" s="344"/>
      <c r="CS129" s="344"/>
      <c r="CT129" s="344"/>
      <c r="CU129" s="344"/>
      <c r="CV129" s="344"/>
      <c r="CW129" s="344"/>
      <c r="CX129" s="344"/>
      <c r="CY129" s="344"/>
      <c r="CZ129" s="344"/>
      <c r="DA129" s="344"/>
      <c r="DB129" s="344"/>
      <c r="DC129" s="344"/>
      <c r="DD129" s="344"/>
      <c r="DE129" s="344"/>
      <c r="DF129" s="344"/>
      <c r="DG129" s="344"/>
      <c r="DH129" s="344"/>
      <c r="DI129" s="344"/>
      <c r="DJ129" s="344"/>
      <c r="DK129" s="344"/>
      <c r="DL129" s="344"/>
      <c r="DM129" s="344"/>
      <c r="DN129" s="344"/>
      <c r="DO129" s="344"/>
      <c r="DP129" s="344"/>
      <c r="DQ129" s="344"/>
      <c r="DR129" s="344"/>
      <c r="DS129" s="344"/>
      <c r="DT129" s="344"/>
      <c r="DU129" s="344"/>
      <c r="DV129" s="344"/>
      <c r="DW129" s="344"/>
      <c r="DX129" s="344"/>
      <c r="DY129" s="344"/>
      <c r="DZ129" s="344"/>
      <c r="EA129" s="344"/>
      <c r="EB129" s="344"/>
      <c r="EC129" s="344"/>
      <c r="ED129" s="344"/>
      <c r="EE129" s="344"/>
      <c r="EF129" s="344"/>
      <c r="EG129" s="344"/>
      <c r="EH129" s="344"/>
      <c r="EI129" s="344"/>
      <c r="EJ129" s="344"/>
      <c r="EK129" s="344"/>
      <c r="EL129" s="344"/>
      <c r="EM129" s="344"/>
      <c r="EN129" s="344"/>
      <c r="EO129" s="344"/>
      <c r="EP129" s="344"/>
      <c r="EQ129" s="344"/>
      <c r="ER129" s="344"/>
      <c r="ES129" s="344"/>
      <c r="ET129" s="344"/>
      <c r="EU129" s="344"/>
      <c r="EV129" s="344"/>
      <c r="EW129" s="344"/>
      <c r="EX129" s="344"/>
      <c r="EY129" s="344"/>
      <c r="EZ129" s="344"/>
      <c r="FA129" s="344"/>
      <c r="FB129" s="344"/>
      <c r="FC129" s="344"/>
      <c r="FD129" s="344"/>
      <c r="FE129" s="344"/>
      <c r="FF129" s="344"/>
      <c r="FG129" s="344"/>
      <c r="FH129" s="344"/>
      <c r="FI129" s="344"/>
      <c r="FJ129" s="344"/>
      <c r="FK129" s="344"/>
      <c r="FL129" s="344"/>
      <c r="FM129" s="344"/>
      <c r="FN129" s="344"/>
      <c r="FO129" s="344"/>
      <c r="FP129" s="344"/>
      <c r="FQ129" s="344"/>
      <c r="FR129" s="344"/>
      <c r="FS129" s="344"/>
      <c r="FT129" s="344"/>
      <c r="FU129" s="344"/>
      <c r="FV129" s="344"/>
      <c r="FW129" s="344"/>
      <c r="FX129" s="344"/>
      <c r="FY129" s="344"/>
      <c r="FZ129" s="344"/>
      <c r="GA129" s="344"/>
      <c r="GB129" s="344"/>
      <c r="GC129" s="344"/>
      <c r="GD129" s="344"/>
      <c r="GE129" s="344"/>
      <c r="GF129" s="344"/>
      <c r="GG129" s="344"/>
      <c r="GH129" s="344"/>
      <c r="GI129" s="344"/>
      <c r="GJ129" s="344"/>
      <c r="GK129" s="344"/>
      <c r="GL129" s="344"/>
      <c r="GM129" s="344"/>
      <c r="GN129" s="344"/>
      <c r="GO129" s="344"/>
      <c r="GP129" s="344"/>
      <c r="GQ129" s="344"/>
      <c r="GR129" s="344"/>
      <c r="GS129" s="344"/>
      <c r="GT129" s="344"/>
      <c r="GU129" s="344"/>
      <c r="GV129" s="344"/>
      <c r="GW129" s="344"/>
      <c r="GX129" s="344"/>
      <c r="GY129" s="344"/>
      <c r="GZ129" s="344"/>
      <c r="HA129" s="344"/>
      <c r="HB129" s="344"/>
      <c r="HC129" s="344"/>
      <c r="HD129" s="344"/>
      <c r="HE129" s="344"/>
      <c r="HF129" s="344"/>
      <c r="HG129" s="344"/>
      <c r="HH129" s="344"/>
      <c r="HI129" s="344"/>
      <c r="HJ129" s="344"/>
      <c r="HK129" s="344"/>
      <c r="HL129" s="344"/>
      <c r="HM129" s="344"/>
      <c r="HN129" s="344"/>
      <c r="HO129" s="344"/>
      <c r="HP129" s="344"/>
      <c r="HQ129" s="344"/>
      <c r="HR129" s="344"/>
      <c r="HS129" s="344"/>
      <c r="HT129" s="344"/>
      <c r="HU129" s="344"/>
      <c r="HV129" s="344"/>
      <c r="HW129" s="344"/>
      <c r="HX129" s="344"/>
      <c r="HY129" s="344"/>
      <c r="HZ129" s="344"/>
    </row>
    <row r="130" spans="1:234" s="93" customFormat="1" ht="12.75">
      <c r="A130" s="39"/>
      <c r="B130" s="39"/>
      <c r="C130" s="39"/>
      <c r="D130" s="39"/>
      <c r="E130" s="39"/>
      <c r="F130" s="39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44"/>
      <c r="BE130" s="344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 s="344"/>
      <c r="BP130" s="344"/>
      <c r="BQ130" s="344"/>
      <c r="BR130" s="344"/>
      <c r="BS130" s="344"/>
      <c r="BT130" s="344"/>
      <c r="BU130" s="344"/>
      <c r="BV130" s="344"/>
      <c r="BW130" s="344"/>
      <c r="BX130" s="344"/>
      <c r="BY130" s="344"/>
      <c r="BZ130" s="344"/>
      <c r="CA130" s="344"/>
      <c r="CB130" s="344"/>
      <c r="CC130" s="344"/>
      <c r="CD130" s="344"/>
      <c r="CE130" s="344"/>
      <c r="CF130" s="344"/>
      <c r="CG130" s="344"/>
      <c r="CH130" s="344"/>
      <c r="CI130" s="344"/>
      <c r="CJ130" s="344"/>
      <c r="CK130" s="344"/>
      <c r="CL130" s="344"/>
      <c r="CM130" s="344"/>
      <c r="CN130" s="344"/>
      <c r="CO130" s="344"/>
      <c r="CP130" s="344"/>
      <c r="CQ130" s="344"/>
      <c r="CR130" s="344"/>
      <c r="CS130" s="344"/>
      <c r="CT130" s="344"/>
      <c r="CU130" s="344"/>
      <c r="CV130" s="344"/>
      <c r="CW130" s="344"/>
      <c r="CX130" s="344"/>
      <c r="CY130" s="344"/>
      <c r="CZ130" s="344"/>
      <c r="DA130" s="344"/>
      <c r="DB130" s="344"/>
      <c r="DC130" s="344"/>
      <c r="DD130" s="344"/>
      <c r="DE130" s="344"/>
      <c r="DF130" s="344"/>
      <c r="DG130" s="344"/>
      <c r="DH130" s="344"/>
      <c r="DI130" s="344"/>
      <c r="DJ130" s="344"/>
      <c r="DK130" s="344"/>
      <c r="DL130" s="344"/>
      <c r="DM130" s="344"/>
      <c r="DN130" s="344"/>
      <c r="DO130" s="344"/>
      <c r="DP130" s="344"/>
      <c r="DQ130" s="344"/>
      <c r="DR130" s="344"/>
      <c r="DS130" s="344"/>
      <c r="DT130" s="344"/>
      <c r="DU130" s="344"/>
      <c r="DV130" s="344"/>
      <c r="DW130" s="344"/>
      <c r="DX130" s="344"/>
      <c r="DY130" s="344"/>
      <c r="DZ130" s="344"/>
      <c r="EA130" s="344"/>
      <c r="EB130" s="344"/>
      <c r="EC130" s="344"/>
      <c r="ED130" s="344"/>
      <c r="EE130" s="344"/>
      <c r="EF130" s="344"/>
      <c r="EG130" s="344"/>
      <c r="EH130" s="344"/>
      <c r="EI130" s="344"/>
      <c r="EJ130" s="344"/>
      <c r="EK130" s="344"/>
      <c r="EL130" s="344"/>
      <c r="EM130" s="344"/>
      <c r="EN130" s="344"/>
      <c r="EO130" s="344"/>
      <c r="EP130" s="344"/>
      <c r="EQ130" s="344"/>
      <c r="ER130" s="344"/>
      <c r="ES130" s="344"/>
      <c r="ET130" s="344"/>
      <c r="EU130" s="344"/>
      <c r="EV130" s="344"/>
      <c r="EW130" s="344"/>
      <c r="EX130" s="344"/>
      <c r="EY130" s="344"/>
      <c r="EZ130" s="344"/>
      <c r="FA130" s="344"/>
      <c r="FB130" s="344"/>
      <c r="FC130" s="344"/>
      <c r="FD130" s="344"/>
      <c r="FE130" s="344"/>
      <c r="FF130" s="344"/>
      <c r="FG130" s="344"/>
      <c r="FH130" s="344"/>
      <c r="FI130" s="344"/>
      <c r="FJ130" s="344"/>
      <c r="FK130" s="344"/>
      <c r="FL130" s="344"/>
      <c r="FM130" s="344"/>
      <c r="FN130" s="344"/>
      <c r="FO130" s="344"/>
      <c r="FP130" s="344"/>
      <c r="FQ130" s="344"/>
      <c r="FR130" s="344"/>
      <c r="FS130" s="344"/>
      <c r="FT130" s="344"/>
      <c r="FU130" s="344"/>
      <c r="FV130" s="344"/>
      <c r="FW130" s="344"/>
      <c r="FX130" s="344"/>
      <c r="FY130" s="344"/>
      <c r="FZ130" s="344"/>
      <c r="GA130" s="344"/>
      <c r="GB130" s="344"/>
      <c r="GC130" s="344"/>
      <c r="GD130" s="344"/>
      <c r="GE130" s="344"/>
      <c r="GF130" s="344"/>
      <c r="GG130" s="344"/>
      <c r="GH130" s="344"/>
      <c r="GI130" s="344"/>
      <c r="GJ130" s="344"/>
      <c r="GK130" s="344"/>
      <c r="GL130" s="344"/>
      <c r="GM130" s="344"/>
      <c r="GN130" s="344"/>
      <c r="GO130" s="344"/>
      <c r="GP130" s="344"/>
      <c r="GQ130" s="344"/>
      <c r="GR130" s="344"/>
      <c r="GS130" s="344"/>
      <c r="GT130" s="344"/>
      <c r="GU130" s="344"/>
      <c r="GV130" s="344"/>
      <c r="GW130" s="344"/>
      <c r="GX130" s="344"/>
      <c r="GY130" s="344"/>
      <c r="GZ130" s="344"/>
      <c r="HA130" s="344"/>
      <c r="HB130" s="344"/>
      <c r="HC130" s="344"/>
      <c r="HD130" s="344"/>
      <c r="HE130" s="344"/>
      <c r="HF130" s="344"/>
      <c r="HG130" s="344"/>
      <c r="HH130" s="344"/>
      <c r="HI130" s="344"/>
      <c r="HJ130" s="344"/>
      <c r="HK130" s="344"/>
      <c r="HL130" s="344"/>
      <c r="HM130" s="344"/>
      <c r="HN130" s="344"/>
      <c r="HO130" s="344"/>
      <c r="HP130" s="344"/>
      <c r="HQ130" s="344"/>
      <c r="HR130" s="344"/>
      <c r="HS130" s="344"/>
      <c r="HT130" s="344"/>
      <c r="HU130" s="344"/>
      <c r="HV130" s="344"/>
      <c r="HW130" s="344"/>
      <c r="HX130" s="344"/>
      <c r="HY130" s="344"/>
      <c r="HZ130" s="344"/>
    </row>
    <row r="131" spans="1:234" s="93" customFormat="1" ht="12.75">
      <c r="A131" s="39"/>
      <c r="B131" s="39"/>
      <c r="C131" s="39"/>
      <c r="D131" s="39"/>
      <c r="E131" s="39"/>
      <c r="F131" s="39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344"/>
      <c r="CK131" s="344"/>
      <c r="CL131" s="344"/>
      <c r="CM131" s="344"/>
      <c r="CN131" s="344"/>
      <c r="CO131" s="344"/>
      <c r="CP131" s="344"/>
      <c r="CQ131" s="344"/>
      <c r="CR131" s="344"/>
      <c r="CS131" s="344"/>
      <c r="CT131" s="344"/>
      <c r="CU131" s="344"/>
      <c r="CV131" s="344"/>
      <c r="CW131" s="344"/>
      <c r="CX131" s="344"/>
      <c r="CY131" s="344"/>
      <c r="CZ131" s="344"/>
      <c r="DA131" s="344"/>
      <c r="DB131" s="344"/>
      <c r="DC131" s="344"/>
      <c r="DD131" s="344"/>
      <c r="DE131" s="344"/>
      <c r="DF131" s="344"/>
      <c r="DG131" s="344"/>
      <c r="DH131" s="344"/>
      <c r="DI131" s="344"/>
      <c r="DJ131" s="344"/>
      <c r="DK131" s="344"/>
      <c r="DL131" s="344"/>
      <c r="DM131" s="344"/>
      <c r="DN131" s="344"/>
      <c r="DO131" s="344"/>
      <c r="DP131" s="344"/>
      <c r="DQ131" s="344"/>
      <c r="DR131" s="344"/>
      <c r="DS131" s="344"/>
      <c r="DT131" s="344"/>
      <c r="DU131" s="344"/>
      <c r="DV131" s="344"/>
      <c r="DW131" s="344"/>
      <c r="DX131" s="344"/>
      <c r="DY131" s="344"/>
      <c r="DZ131" s="344"/>
      <c r="EA131" s="344"/>
      <c r="EB131" s="344"/>
      <c r="EC131" s="344"/>
      <c r="ED131" s="344"/>
      <c r="EE131" s="344"/>
      <c r="EF131" s="344"/>
      <c r="EG131" s="344"/>
      <c r="EH131" s="344"/>
      <c r="EI131" s="344"/>
      <c r="EJ131" s="344"/>
      <c r="EK131" s="344"/>
      <c r="EL131" s="344"/>
      <c r="EM131" s="344"/>
      <c r="EN131" s="344"/>
      <c r="EO131" s="344"/>
      <c r="EP131" s="344"/>
      <c r="EQ131" s="344"/>
      <c r="ER131" s="344"/>
      <c r="ES131" s="344"/>
      <c r="ET131" s="344"/>
      <c r="EU131" s="344"/>
      <c r="EV131" s="344"/>
      <c r="EW131" s="344"/>
      <c r="EX131" s="344"/>
      <c r="EY131" s="344"/>
      <c r="EZ131" s="344"/>
      <c r="FA131" s="344"/>
      <c r="FB131" s="344"/>
      <c r="FC131" s="344"/>
      <c r="FD131" s="344"/>
      <c r="FE131" s="344"/>
      <c r="FF131" s="344"/>
      <c r="FG131" s="344"/>
      <c r="FH131" s="344"/>
      <c r="FI131" s="344"/>
      <c r="FJ131" s="344"/>
      <c r="FK131" s="344"/>
      <c r="FL131" s="344"/>
      <c r="FM131" s="344"/>
      <c r="FN131" s="344"/>
      <c r="FO131" s="344"/>
      <c r="FP131" s="344"/>
      <c r="FQ131" s="344"/>
      <c r="FR131" s="344"/>
      <c r="FS131" s="344"/>
      <c r="FT131" s="344"/>
      <c r="FU131" s="344"/>
      <c r="FV131" s="344"/>
      <c r="FW131" s="344"/>
      <c r="FX131" s="344"/>
      <c r="FY131" s="344"/>
      <c r="FZ131" s="344"/>
      <c r="GA131" s="344"/>
      <c r="GB131" s="344"/>
      <c r="GC131" s="344"/>
      <c r="GD131" s="344"/>
      <c r="GE131" s="344"/>
      <c r="GF131" s="344"/>
      <c r="GG131" s="344"/>
      <c r="GH131" s="344"/>
      <c r="GI131" s="344"/>
      <c r="GJ131" s="344"/>
      <c r="GK131" s="344"/>
      <c r="GL131" s="344"/>
      <c r="GM131" s="344"/>
      <c r="GN131" s="344"/>
      <c r="GO131" s="344"/>
      <c r="GP131" s="344"/>
      <c r="GQ131" s="344"/>
      <c r="GR131" s="344"/>
      <c r="GS131" s="344"/>
      <c r="GT131" s="344"/>
      <c r="GU131" s="344"/>
      <c r="GV131" s="344"/>
      <c r="GW131" s="344"/>
      <c r="GX131" s="344"/>
      <c r="GY131" s="344"/>
      <c r="GZ131" s="344"/>
      <c r="HA131" s="344"/>
      <c r="HB131" s="344"/>
      <c r="HC131" s="344"/>
      <c r="HD131" s="344"/>
      <c r="HE131" s="344"/>
      <c r="HF131" s="344"/>
      <c r="HG131" s="344"/>
      <c r="HH131" s="344"/>
      <c r="HI131" s="344"/>
      <c r="HJ131" s="344"/>
      <c r="HK131" s="344"/>
      <c r="HL131" s="344"/>
      <c r="HM131" s="344"/>
      <c r="HN131" s="344"/>
      <c r="HO131" s="344"/>
      <c r="HP131" s="344"/>
      <c r="HQ131" s="344"/>
      <c r="HR131" s="344"/>
      <c r="HS131" s="344"/>
      <c r="HT131" s="344"/>
      <c r="HU131" s="344"/>
      <c r="HV131" s="344"/>
      <c r="HW131" s="344"/>
      <c r="HX131" s="344"/>
      <c r="HY131" s="344"/>
      <c r="HZ131" s="344"/>
    </row>
    <row r="132" spans="1:234" s="93" customFormat="1" ht="12.75">
      <c r="A132" s="39"/>
      <c r="B132" s="39"/>
      <c r="C132" s="39"/>
      <c r="D132" s="39"/>
      <c r="E132" s="39"/>
      <c r="F132" s="39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44"/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344"/>
      <c r="CK132" s="344"/>
      <c r="CL132" s="344"/>
      <c r="CM132" s="344"/>
      <c r="CN132" s="344"/>
      <c r="CO132" s="344"/>
      <c r="CP132" s="344"/>
      <c r="CQ132" s="344"/>
      <c r="CR132" s="344"/>
      <c r="CS132" s="344"/>
      <c r="CT132" s="344"/>
      <c r="CU132" s="344"/>
      <c r="CV132" s="344"/>
      <c r="CW132" s="344"/>
      <c r="CX132" s="344"/>
      <c r="CY132" s="344"/>
      <c r="CZ132" s="344"/>
      <c r="DA132" s="344"/>
      <c r="DB132" s="344"/>
      <c r="DC132" s="344"/>
      <c r="DD132" s="344"/>
      <c r="DE132" s="344"/>
      <c r="DF132" s="344"/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  <c r="FH132" s="344"/>
      <c r="FI132" s="344"/>
      <c r="FJ132" s="344"/>
      <c r="FK132" s="344"/>
      <c r="FL132" s="344"/>
      <c r="FM132" s="344"/>
      <c r="FN132" s="344"/>
      <c r="FO132" s="344"/>
      <c r="FP132" s="344"/>
      <c r="FQ132" s="344"/>
      <c r="FR132" s="344"/>
      <c r="FS132" s="344"/>
      <c r="FT132" s="344"/>
      <c r="FU132" s="344"/>
      <c r="FV132" s="344"/>
      <c r="FW132" s="344"/>
      <c r="FX132" s="344"/>
      <c r="FY132" s="344"/>
      <c r="FZ132" s="344"/>
      <c r="GA132" s="344"/>
      <c r="GB132" s="344"/>
      <c r="GC132" s="344"/>
      <c r="GD132" s="344"/>
      <c r="GE132" s="344"/>
      <c r="GF132" s="344"/>
      <c r="GG132" s="344"/>
      <c r="GH132" s="344"/>
      <c r="GI132" s="344"/>
      <c r="GJ132" s="344"/>
      <c r="GK132" s="344"/>
      <c r="GL132" s="344"/>
      <c r="GM132" s="344"/>
      <c r="GN132" s="344"/>
      <c r="GO132" s="344"/>
      <c r="GP132" s="344"/>
      <c r="GQ132" s="344"/>
      <c r="GR132" s="344"/>
      <c r="GS132" s="344"/>
      <c r="GT132" s="344"/>
      <c r="GU132" s="344"/>
      <c r="GV132" s="344"/>
      <c r="GW132" s="344"/>
      <c r="GX132" s="344"/>
      <c r="GY132" s="344"/>
      <c r="GZ132" s="344"/>
      <c r="HA132" s="344"/>
      <c r="HB132" s="344"/>
      <c r="HC132" s="344"/>
      <c r="HD132" s="344"/>
      <c r="HE132" s="344"/>
      <c r="HF132" s="344"/>
      <c r="HG132" s="344"/>
      <c r="HH132" s="344"/>
      <c r="HI132" s="344"/>
      <c r="HJ132" s="344"/>
      <c r="HK132" s="344"/>
      <c r="HL132" s="344"/>
      <c r="HM132" s="344"/>
      <c r="HN132" s="344"/>
      <c r="HO132" s="344"/>
      <c r="HP132" s="344"/>
      <c r="HQ132" s="344"/>
      <c r="HR132" s="344"/>
      <c r="HS132" s="344"/>
      <c r="HT132" s="344"/>
      <c r="HU132" s="344"/>
      <c r="HV132" s="344"/>
      <c r="HW132" s="344"/>
      <c r="HX132" s="344"/>
      <c r="HY132" s="344"/>
      <c r="HZ132" s="344"/>
    </row>
    <row r="133" spans="1:234" s="93" customFormat="1" ht="12.75">
      <c r="A133" s="39"/>
      <c r="B133" s="39"/>
      <c r="C133" s="39"/>
      <c r="D133" s="39"/>
      <c r="E133" s="39"/>
      <c r="F133" s="39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44"/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/>
      <c r="BU133" s="344"/>
      <c r="BV133" s="344"/>
      <c r="BW133" s="344"/>
      <c r="BX133" s="344"/>
      <c r="BY133" s="344"/>
      <c r="BZ133" s="344"/>
      <c r="CA133" s="344"/>
      <c r="CB133" s="344"/>
      <c r="CC133" s="344"/>
      <c r="CD133" s="344"/>
      <c r="CE133" s="344"/>
      <c r="CF133" s="344"/>
      <c r="CG133" s="344"/>
      <c r="CH133" s="344"/>
      <c r="CI133" s="344"/>
      <c r="CJ133" s="344"/>
      <c r="CK133" s="344"/>
      <c r="CL133" s="344"/>
      <c r="CM133" s="344"/>
      <c r="CN133" s="344"/>
      <c r="CO133" s="344"/>
      <c r="CP133" s="344"/>
      <c r="CQ133" s="344"/>
      <c r="CR133" s="344"/>
      <c r="CS133" s="344"/>
      <c r="CT133" s="344"/>
      <c r="CU133" s="344"/>
      <c r="CV133" s="344"/>
      <c r="CW133" s="344"/>
      <c r="CX133" s="344"/>
      <c r="CY133" s="344"/>
      <c r="CZ133" s="344"/>
      <c r="DA133" s="344"/>
      <c r="DB133" s="344"/>
      <c r="DC133" s="344"/>
      <c r="DD133" s="344"/>
      <c r="DE133" s="344"/>
      <c r="DF133" s="344"/>
      <c r="DG133" s="344"/>
      <c r="DH133" s="344"/>
      <c r="DI133" s="344"/>
      <c r="DJ133" s="344"/>
      <c r="DK133" s="344"/>
      <c r="DL133" s="344"/>
      <c r="DM133" s="344"/>
      <c r="DN133" s="344"/>
      <c r="DO133" s="344"/>
      <c r="DP133" s="344"/>
      <c r="DQ133" s="344"/>
      <c r="DR133" s="344"/>
      <c r="DS133" s="344"/>
      <c r="DT133" s="344"/>
      <c r="DU133" s="344"/>
      <c r="DV133" s="344"/>
      <c r="DW133" s="344"/>
      <c r="DX133" s="344"/>
      <c r="DY133" s="344"/>
      <c r="DZ133" s="344"/>
      <c r="EA133" s="344"/>
      <c r="EB133" s="344"/>
      <c r="EC133" s="344"/>
      <c r="ED133" s="344"/>
      <c r="EE133" s="344"/>
      <c r="EF133" s="344"/>
      <c r="EG133" s="344"/>
      <c r="EH133" s="344"/>
      <c r="EI133" s="344"/>
      <c r="EJ133" s="344"/>
      <c r="EK133" s="344"/>
      <c r="EL133" s="344"/>
      <c r="EM133" s="344"/>
      <c r="EN133" s="344"/>
      <c r="EO133" s="344"/>
      <c r="EP133" s="344"/>
      <c r="EQ133" s="344"/>
      <c r="ER133" s="344"/>
      <c r="ES133" s="344"/>
      <c r="ET133" s="344"/>
      <c r="EU133" s="344"/>
      <c r="EV133" s="344"/>
      <c r="EW133" s="344"/>
      <c r="EX133" s="344"/>
      <c r="EY133" s="344"/>
      <c r="EZ133" s="344"/>
      <c r="FA133" s="344"/>
      <c r="FB133" s="344"/>
      <c r="FC133" s="344"/>
      <c r="FD133" s="344"/>
      <c r="FE133" s="344"/>
      <c r="FF133" s="344"/>
      <c r="FG133" s="344"/>
      <c r="FH133" s="344"/>
      <c r="FI133" s="344"/>
      <c r="FJ133" s="344"/>
      <c r="FK133" s="344"/>
      <c r="FL133" s="344"/>
      <c r="FM133" s="344"/>
      <c r="FN133" s="344"/>
      <c r="FO133" s="344"/>
      <c r="FP133" s="344"/>
      <c r="FQ133" s="344"/>
      <c r="FR133" s="344"/>
      <c r="FS133" s="344"/>
      <c r="FT133" s="344"/>
      <c r="FU133" s="344"/>
      <c r="FV133" s="344"/>
      <c r="FW133" s="344"/>
      <c r="FX133" s="344"/>
      <c r="FY133" s="344"/>
      <c r="FZ133" s="344"/>
      <c r="GA133" s="344"/>
      <c r="GB133" s="344"/>
      <c r="GC133" s="344"/>
      <c r="GD133" s="344"/>
      <c r="GE133" s="344"/>
      <c r="GF133" s="344"/>
      <c r="GG133" s="344"/>
      <c r="GH133" s="344"/>
      <c r="GI133" s="344"/>
      <c r="GJ133" s="344"/>
      <c r="GK133" s="344"/>
      <c r="GL133" s="344"/>
      <c r="GM133" s="344"/>
      <c r="GN133" s="344"/>
      <c r="GO133" s="344"/>
      <c r="GP133" s="344"/>
      <c r="GQ133" s="344"/>
      <c r="GR133" s="344"/>
      <c r="GS133" s="344"/>
      <c r="GT133" s="344"/>
      <c r="GU133" s="344"/>
      <c r="GV133" s="344"/>
      <c r="GW133" s="344"/>
      <c r="GX133" s="344"/>
      <c r="GY133" s="344"/>
      <c r="GZ133" s="344"/>
      <c r="HA133" s="344"/>
      <c r="HB133" s="344"/>
      <c r="HC133" s="344"/>
      <c r="HD133" s="344"/>
      <c r="HE133" s="344"/>
      <c r="HF133" s="344"/>
      <c r="HG133" s="344"/>
      <c r="HH133" s="344"/>
      <c r="HI133" s="344"/>
      <c r="HJ133" s="344"/>
      <c r="HK133" s="344"/>
      <c r="HL133" s="344"/>
      <c r="HM133" s="344"/>
      <c r="HN133" s="344"/>
      <c r="HO133" s="344"/>
      <c r="HP133" s="344"/>
      <c r="HQ133" s="344"/>
      <c r="HR133" s="344"/>
      <c r="HS133" s="344"/>
      <c r="HT133" s="344"/>
      <c r="HU133" s="344"/>
      <c r="HV133" s="344"/>
      <c r="HW133" s="344"/>
      <c r="HX133" s="344"/>
      <c r="HY133" s="344"/>
      <c r="HZ133" s="344"/>
    </row>
    <row r="134" spans="1:234" s="93" customFormat="1" ht="12.75">
      <c r="A134" s="39"/>
      <c r="B134" s="39"/>
      <c r="C134" s="39"/>
      <c r="D134" s="39"/>
      <c r="E134" s="39"/>
      <c r="F134" s="39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  <c r="CF134" s="344"/>
      <c r="CG134" s="344"/>
      <c r="CH134" s="344"/>
      <c r="CI134" s="344"/>
      <c r="CJ134" s="344"/>
      <c r="CK134" s="344"/>
      <c r="CL134" s="344"/>
      <c r="CM134" s="344"/>
      <c r="CN134" s="344"/>
      <c r="CO134" s="344"/>
      <c r="CP134" s="344"/>
      <c r="CQ134" s="344"/>
      <c r="CR134" s="344"/>
      <c r="CS134" s="344"/>
      <c r="CT134" s="344"/>
      <c r="CU134" s="344"/>
      <c r="CV134" s="344"/>
      <c r="CW134" s="344"/>
      <c r="CX134" s="344"/>
      <c r="CY134" s="344"/>
      <c r="CZ134" s="344"/>
      <c r="DA134" s="344"/>
      <c r="DB134" s="344"/>
      <c r="DC134" s="344"/>
      <c r="DD134" s="344"/>
      <c r="DE134" s="344"/>
      <c r="DF134" s="344"/>
      <c r="DG134" s="344"/>
      <c r="DH134" s="344"/>
      <c r="DI134" s="344"/>
      <c r="DJ134" s="344"/>
      <c r="DK134" s="344"/>
      <c r="DL134" s="344"/>
      <c r="DM134" s="344"/>
      <c r="DN134" s="344"/>
      <c r="DO134" s="344"/>
      <c r="DP134" s="344"/>
      <c r="DQ134" s="344"/>
      <c r="DR134" s="344"/>
      <c r="DS134" s="344"/>
      <c r="DT134" s="344"/>
      <c r="DU134" s="344"/>
      <c r="DV134" s="344"/>
      <c r="DW134" s="344"/>
      <c r="DX134" s="344"/>
      <c r="DY134" s="344"/>
      <c r="DZ134" s="344"/>
      <c r="EA134" s="344"/>
      <c r="EB134" s="344"/>
      <c r="EC134" s="344"/>
      <c r="ED134" s="344"/>
      <c r="EE134" s="344"/>
      <c r="EF134" s="344"/>
      <c r="EG134" s="344"/>
      <c r="EH134" s="344"/>
      <c r="EI134" s="344"/>
      <c r="EJ134" s="344"/>
      <c r="EK134" s="344"/>
      <c r="EL134" s="344"/>
      <c r="EM134" s="344"/>
      <c r="EN134" s="344"/>
      <c r="EO134" s="344"/>
      <c r="EP134" s="344"/>
      <c r="EQ134" s="344"/>
      <c r="ER134" s="344"/>
      <c r="ES134" s="344"/>
      <c r="ET134" s="344"/>
      <c r="EU134" s="344"/>
      <c r="EV134" s="344"/>
      <c r="EW134" s="344"/>
      <c r="EX134" s="344"/>
      <c r="EY134" s="344"/>
      <c r="EZ134" s="344"/>
      <c r="FA134" s="344"/>
      <c r="FB134" s="344"/>
      <c r="FC134" s="344"/>
      <c r="FD134" s="344"/>
      <c r="FE134" s="344"/>
      <c r="FF134" s="344"/>
      <c r="FG134" s="344"/>
      <c r="FH134" s="344"/>
      <c r="FI134" s="344"/>
      <c r="FJ134" s="344"/>
      <c r="FK134" s="344"/>
      <c r="FL134" s="344"/>
      <c r="FM134" s="344"/>
      <c r="FN134" s="344"/>
      <c r="FO134" s="344"/>
      <c r="FP134" s="344"/>
      <c r="FQ134" s="344"/>
      <c r="FR134" s="344"/>
      <c r="FS134" s="344"/>
      <c r="FT134" s="344"/>
      <c r="FU134" s="344"/>
      <c r="FV134" s="344"/>
      <c r="FW134" s="344"/>
      <c r="FX134" s="344"/>
      <c r="FY134" s="344"/>
      <c r="FZ134" s="344"/>
      <c r="GA134" s="344"/>
      <c r="GB134" s="344"/>
      <c r="GC134" s="344"/>
      <c r="GD134" s="344"/>
      <c r="GE134" s="344"/>
      <c r="GF134" s="344"/>
      <c r="GG134" s="344"/>
      <c r="GH134" s="344"/>
      <c r="GI134" s="344"/>
      <c r="GJ134" s="344"/>
      <c r="GK134" s="344"/>
      <c r="GL134" s="344"/>
      <c r="GM134" s="344"/>
      <c r="GN134" s="344"/>
      <c r="GO134" s="344"/>
      <c r="GP134" s="344"/>
      <c r="GQ134" s="344"/>
      <c r="GR134" s="344"/>
      <c r="GS134" s="344"/>
      <c r="GT134" s="344"/>
      <c r="GU134" s="344"/>
      <c r="GV134" s="344"/>
      <c r="GW134" s="344"/>
      <c r="GX134" s="344"/>
      <c r="GY134" s="344"/>
      <c r="GZ134" s="344"/>
      <c r="HA134" s="344"/>
      <c r="HB134" s="344"/>
      <c r="HC134" s="344"/>
      <c r="HD134" s="344"/>
      <c r="HE134" s="344"/>
      <c r="HF134" s="344"/>
      <c r="HG134" s="344"/>
      <c r="HH134" s="344"/>
      <c r="HI134" s="344"/>
      <c r="HJ134" s="344"/>
      <c r="HK134" s="344"/>
      <c r="HL134" s="344"/>
      <c r="HM134" s="344"/>
      <c r="HN134" s="344"/>
      <c r="HO134" s="344"/>
      <c r="HP134" s="344"/>
      <c r="HQ134" s="344"/>
      <c r="HR134" s="344"/>
      <c r="HS134" s="344"/>
      <c r="HT134" s="344"/>
      <c r="HU134" s="344"/>
      <c r="HV134" s="344"/>
      <c r="HW134" s="344"/>
      <c r="HX134" s="344"/>
      <c r="HY134" s="344"/>
      <c r="HZ134" s="344"/>
    </row>
    <row r="135" spans="1:234" s="93" customFormat="1" ht="12.75">
      <c r="A135" s="39"/>
      <c r="B135" s="39"/>
      <c r="C135" s="39"/>
      <c r="D135" s="39"/>
      <c r="E135" s="39"/>
      <c r="F135" s="39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/>
      <c r="BU135" s="344"/>
      <c r="BV135" s="344"/>
      <c r="BW135" s="344"/>
      <c r="BX135" s="344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4"/>
      <c r="CI135" s="344"/>
      <c r="CJ135" s="344"/>
      <c r="CK135" s="344"/>
      <c r="CL135" s="344"/>
      <c r="CM135" s="344"/>
      <c r="CN135" s="344"/>
      <c r="CO135" s="344"/>
      <c r="CP135" s="344"/>
      <c r="CQ135" s="344"/>
      <c r="CR135" s="344"/>
      <c r="CS135" s="344"/>
      <c r="CT135" s="344"/>
      <c r="CU135" s="344"/>
      <c r="CV135" s="344"/>
      <c r="CW135" s="344"/>
      <c r="CX135" s="344"/>
      <c r="CY135" s="344"/>
      <c r="CZ135" s="344"/>
      <c r="DA135" s="344"/>
      <c r="DB135" s="344"/>
      <c r="DC135" s="344"/>
      <c r="DD135" s="344"/>
      <c r="DE135" s="344"/>
      <c r="DF135" s="344"/>
      <c r="DG135" s="344"/>
      <c r="DH135" s="344"/>
      <c r="DI135" s="344"/>
      <c r="DJ135" s="344"/>
      <c r="DK135" s="344"/>
      <c r="DL135" s="344"/>
      <c r="DM135" s="344"/>
      <c r="DN135" s="344"/>
      <c r="DO135" s="344"/>
      <c r="DP135" s="344"/>
      <c r="DQ135" s="344"/>
      <c r="DR135" s="344"/>
      <c r="DS135" s="344"/>
      <c r="DT135" s="344"/>
      <c r="DU135" s="344"/>
      <c r="DV135" s="344"/>
      <c r="DW135" s="344"/>
      <c r="DX135" s="344"/>
      <c r="DY135" s="344"/>
      <c r="DZ135" s="344"/>
      <c r="EA135" s="344"/>
      <c r="EB135" s="344"/>
      <c r="EC135" s="344"/>
      <c r="ED135" s="344"/>
      <c r="EE135" s="344"/>
      <c r="EF135" s="344"/>
      <c r="EG135" s="344"/>
      <c r="EH135" s="344"/>
      <c r="EI135" s="344"/>
      <c r="EJ135" s="344"/>
      <c r="EK135" s="344"/>
      <c r="EL135" s="344"/>
      <c r="EM135" s="344"/>
      <c r="EN135" s="344"/>
      <c r="EO135" s="344"/>
      <c r="EP135" s="344"/>
      <c r="EQ135" s="344"/>
      <c r="ER135" s="344"/>
      <c r="ES135" s="344"/>
      <c r="ET135" s="344"/>
      <c r="EU135" s="344"/>
      <c r="EV135" s="344"/>
      <c r="EW135" s="344"/>
      <c r="EX135" s="344"/>
      <c r="EY135" s="344"/>
      <c r="EZ135" s="344"/>
      <c r="FA135" s="344"/>
      <c r="FB135" s="344"/>
      <c r="FC135" s="344"/>
      <c r="FD135" s="344"/>
      <c r="FE135" s="344"/>
      <c r="FF135" s="344"/>
      <c r="FG135" s="344"/>
      <c r="FH135" s="344"/>
      <c r="FI135" s="344"/>
      <c r="FJ135" s="344"/>
      <c r="FK135" s="344"/>
      <c r="FL135" s="344"/>
      <c r="FM135" s="344"/>
      <c r="FN135" s="344"/>
      <c r="FO135" s="344"/>
      <c r="FP135" s="344"/>
      <c r="FQ135" s="344"/>
      <c r="FR135" s="344"/>
      <c r="FS135" s="344"/>
      <c r="FT135" s="344"/>
      <c r="FU135" s="344"/>
      <c r="FV135" s="344"/>
      <c r="FW135" s="344"/>
      <c r="FX135" s="344"/>
      <c r="FY135" s="344"/>
      <c r="FZ135" s="344"/>
      <c r="GA135" s="344"/>
      <c r="GB135" s="344"/>
      <c r="GC135" s="344"/>
      <c r="GD135" s="344"/>
      <c r="GE135" s="344"/>
      <c r="GF135" s="344"/>
      <c r="GG135" s="344"/>
      <c r="GH135" s="344"/>
      <c r="GI135" s="344"/>
      <c r="GJ135" s="344"/>
      <c r="GK135" s="344"/>
      <c r="GL135" s="344"/>
      <c r="GM135" s="344"/>
      <c r="GN135" s="344"/>
      <c r="GO135" s="344"/>
      <c r="GP135" s="344"/>
      <c r="GQ135" s="344"/>
      <c r="GR135" s="344"/>
      <c r="GS135" s="344"/>
      <c r="GT135" s="344"/>
      <c r="GU135" s="344"/>
      <c r="GV135" s="344"/>
      <c r="GW135" s="344"/>
      <c r="GX135" s="344"/>
      <c r="GY135" s="344"/>
      <c r="GZ135" s="344"/>
      <c r="HA135" s="344"/>
      <c r="HB135" s="344"/>
      <c r="HC135" s="344"/>
      <c r="HD135" s="344"/>
      <c r="HE135" s="344"/>
      <c r="HF135" s="344"/>
      <c r="HG135" s="344"/>
      <c r="HH135" s="344"/>
      <c r="HI135" s="344"/>
      <c r="HJ135" s="344"/>
      <c r="HK135" s="344"/>
      <c r="HL135" s="344"/>
      <c r="HM135" s="344"/>
      <c r="HN135" s="344"/>
      <c r="HO135" s="344"/>
      <c r="HP135" s="344"/>
      <c r="HQ135" s="344"/>
      <c r="HR135" s="344"/>
      <c r="HS135" s="344"/>
      <c r="HT135" s="344"/>
      <c r="HU135" s="344"/>
      <c r="HV135" s="344"/>
      <c r="HW135" s="344"/>
      <c r="HX135" s="344"/>
      <c r="HY135" s="344"/>
      <c r="HZ135" s="344"/>
    </row>
    <row r="136" spans="1:234" s="93" customFormat="1" ht="12.75">
      <c r="A136" s="39"/>
      <c r="B136" s="39"/>
      <c r="C136" s="39"/>
      <c r="D136" s="39"/>
      <c r="E136" s="39"/>
      <c r="F136" s="39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 s="344"/>
      <c r="BP136" s="344"/>
      <c r="BQ136" s="344"/>
      <c r="BR136" s="344"/>
      <c r="BS136" s="344"/>
      <c r="BT136" s="344"/>
      <c r="BU136" s="344"/>
      <c r="BV136" s="344"/>
      <c r="BW136" s="344"/>
      <c r="BX136" s="344"/>
      <c r="BY136" s="344"/>
      <c r="BZ136" s="344"/>
      <c r="CA136" s="344"/>
      <c r="CB136" s="344"/>
      <c r="CC136" s="344"/>
      <c r="CD136" s="344"/>
      <c r="CE136" s="344"/>
      <c r="CF136" s="344"/>
      <c r="CG136" s="344"/>
      <c r="CH136" s="344"/>
      <c r="CI136" s="344"/>
      <c r="CJ136" s="344"/>
      <c r="CK136" s="344"/>
      <c r="CL136" s="344"/>
      <c r="CM136" s="344"/>
      <c r="CN136" s="344"/>
      <c r="CO136" s="344"/>
      <c r="CP136" s="344"/>
      <c r="CQ136" s="344"/>
      <c r="CR136" s="344"/>
      <c r="CS136" s="344"/>
      <c r="CT136" s="344"/>
      <c r="CU136" s="344"/>
      <c r="CV136" s="344"/>
      <c r="CW136" s="344"/>
      <c r="CX136" s="344"/>
      <c r="CY136" s="344"/>
      <c r="CZ136" s="344"/>
      <c r="DA136" s="344"/>
      <c r="DB136" s="344"/>
      <c r="DC136" s="344"/>
      <c r="DD136" s="344"/>
      <c r="DE136" s="344"/>
      <c r="DF136" s="344"/>
      <c r="DG136" s="344"/>
      <c r="DH136" s="344"/>
      <c r="DI136" s="344"/>
      <c r="DJ136" s="344"/>
      <c r="DK136" s="344"/>
      <c r="DL136" s="344"/>
      <c r="DM136" s="344"/>
      <c r="DN136" s="344"/>
      <c r="DO136" s="344"/>
      <c r="DP136" s="344"/>
      <c r="DQ136" s="344"/>
      <c r="DR136" s="344"/>
      <c r="DS136" s="344"/>
      <c r="DT136" s="344"/>
      <c r="DU136" s="344"/>
      <c r="DV136" s="344"/>
      <c r="DW136" s="344"/>
      <c r="DX136" s="344"/>
      <c r="DY136" s="344"/>
      <c r="DZ136" s="344"/>
      <c r="EA136" s="344"/>
      <c r="EB136" s="344"/>
      <c r="EC136" s="344"/>
      <c r="ED136" s="344"/>
      <c r="EE136" s="344"/>
      <c r="EF136" s="344"/>
      <c r="EG136" s="344"/>
      <c r="EH136" s="344"/>
      <c r="EI136" s="344"/>
      <c r="EJ136" s="344"/>
      <c r="EK136" s="344"/>
      <c r="EL136" s="344"/>
      <c r="EM136" s="344"/>
      <c r="EN136" s="344"/>
      <c r="EO136" s="344"/>
      <c r="EP136" s="344"/>
      <c r="EQ136" s="344"/>
      <c r="ER136" s="344"/>
      <c r="ES136" s="344"/>
      <c r="ET136" s="344"/>
      <c r="EU136" s="344"/>
      <c r="EV136" s="344"/>
      <c r="EW136" s="344"/>
      <c r="EX136" s="344"/>
      <c r="EY136" s="344"/>
      <c r="EZ136" s="344"/>
      <c r="FA136" s="344"/>
      <c r="FB136" s="344"/>
      <c r="FC136" s="344"/>
      <c r="FD136" s="344"/>
      <c r="FE136" s="344"/>
      <c r="FF136" s="344"/>
      <c r="FG136" s="344"/>
      <c r="FH136" s="344"/>
      <c r="FI136" s="344"/>
      <c r="FJ136" s="344"/>
      <c r="FK136" s="344"/>
      <c r="FL136" s="344"/>
      <c r="FM136" s="344"/>
      <c r="FN136" s="344"/>
      <c r="FO136" s="344"/>
      <c r="FP136" s="344"/>
      <c r="FQ136" s="344"/>
      <c r="FR136" s="344"/>
      <c r="FS136" s="344"/>
      <c r="FT136" s="344"/>
      <c r="FU136" s="344"/>
      <c r="FV136" s="344"/>
      <c r="FW136" s="344"/>
      <c r="FX136" s="344"/>
      <c r="FY136" s="344"/>
      <c r="FZ136" s="344"/>
      <c r="GA136" s="344"/>
      <c r="GB136" s="344"/>
      <c r="GC136" s="344"/>
      <c r="GD136" s="344"/>
      <c r="GE136" s="344"/>
      <c r="GF136" s="344"/>
      <c r="GG136" s="344"/>
      <c r="GH136" s="344"/>
      <c r="GI136" s="344"/>
      <c r="GJ136" s="344"/>
      <c r="GK136" s="344"/>
      <c r="GL136" s="344"/>
      <c r="GM136" s="344"/>
      <c r="GN136" s="344"/>
      <c r="GO136" s="344"/>
      <c r="GP136" s="344"/>
      <c r="GQ136" s="344"/>
      <c r="GR136" s="344"/>
      <c r="GS136" s="344"/>
      <c r="GT136" s="344"/>
      <c r="GU136" s="344"/>
      <c r="GV136" s="344"/>
      <c r="GW136" s="344"/>
      <c r="GX136" s="344"/>
      <c r="GY136" s="344"/>
      <c r="GZ136" s="344"/>
      <c r="HA136" s="344"/>
      <c r="HB136" s="344"/>
      <c r="HC136" s="344"/>
      <c r="HD136" s="344"/>
      <c r="HE136" s="344"/>
      <c r="HF136" s="344"/>
      <c r="HG136" s="344"/>
      <c r="HH136" s="344"/>
      <c r="HI136" s="344"/>
      <c r="HJ136" s="344"/>
      <c r="HK136" s="344"/>
      <c r="HL136" s="344"/>
      <c r="HM136" s="344"/>
      <c r="HN136" s="344"/>
      <c r="HO136" s="344"/>
      <c r="HP136" s="344"/>
      <c r="HQ136" s="344"/>
      <c r="HR136" s="344"/>
      <c r="HS136" s="344"/>
      <c r="HT136" s="344"/>
      <c r="HU136" s="344"/>
      <c r="HV136" s="344"/>
      <c r="HW136" s="344"/>
      <c r="HX136" s="344"/>
      <c r="HY136" s="344"/>
      <c r="HZ136" s="344"/>
    </row>
    <row r="137" spans="1:234" s="93" customFormat="1" ht="12.75">
      <c r="A137" s="39"/>
      <c r="B137" s="39"/>
      <c r="C137" s="39"/>
      <c r="D137" s="39"/>
      <c r="E137" s="39"/>
      <c r="F137" s="39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 s="344"/>
      <c r="BP137" s="344"/>
      <c r="BQ137" s="344"/>
      <c r="BR137" s="344"/>
      <c r="BS137" s="344"/>
      <c r="BT137" s="344"/>
      <c r="BU137" s="344"/>
      <c r="BV137" s="344"/>
      <c r="BW137" s="344"/>
      <c r="BX137" s="344"/>
      <c r="BY137" s="344"/>
      <c r="BZ137" s="344"/>
      <c r="CA137" s="344"/>
      <c r="CB137" s="344"/>
      <c r="CC137" s="344"/>
      <c r="CD137" s="344"/>
      <c r="CE137" s="344"/>
      <c r="CF137" s="344"/>
      <c r="CG137" s="344"/>
      <c r="CH137" s="344"/>
      <c r="CI137" s="344"/>
      <c r="CJ137" s="344"/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4"/>
      <c r="CV137" s="344"/>
      <c r="CW137" s="344"/>
      <c r="CX137" s="344"/>
      <c r="CY137" s="344"/>
      <c r="CZ137" s="344"/>
      <c r="DA137" s="344"/>
      <c r="DB137" s="344"/>
      <c r="DC137" s="344"/>
      <c r="DD137" s="344"/>
      <c r="DE137" s="344"/>
      <c r="DF137" s="344"/>
      <c r="DG137" s="344"/>
      <c r="DH137" s="344"/>
      <c r="DI137" s="344"/>
      <c r="DJ137" s="344"/>
      <c r="DK137" s="344"/>
      <c r="DL137" s="344"/>
      <c r="DM137" s="344"/>
      <c r="DN137" s="344"/>
      <c r="DO137" s="344"/>
      <c r="DP137" s="344"/>
      <c r="DQ137" s="344"/>
      <c r="DR137" s="344"/>
      <c r="DS137" s="344"/>
      <c r="DT137" s="344"/>
      <c r="DU137" s="344"/>
      <c r="DV137" s="344"/>
      <c r="DW137" s="344"/>
      <c r="DX137" s="344"/>
      <c r="DY137" s="344"/>
      <c r="DZ137" s="344"/>
      <c r="EA137" s="344"/>
      <c r="EB137" s="344"/>
      <c r="EC137" s="344"/>
      <c r="ED137" s="344"/>
      <c r="EE137" s="344"/>
      <c r="EF137" s="344"/>
      <c r="EG137" s="344"/>
      <c r="EH137" s="344"/>
      <c r="EI137" s="344"/>
      <c r="EJ137" s="344"/>
      <c r="EK137" s="344"/>
      <c r="EL137" s="344"/>
      <c r="EM137" s="344"/>
      <c r="EN137" s="344"/>
      <c r="EO137" s="344"/>
      <c r="EP137" s="344"/>
      <c r="EQ137" s="344"/>
      <c r="ER137" s="344"/>
      <c r="ES137" s="344"/>
      <c r="ET137" s="344"/>
      <c r="EU137" s="344"/>
      <c r="EV137" s="344"/>
      <c r="EW137" s="344"/>
      <c r="EX137" s="344"/>
      <c r="EY137" s="344"/>
      <c r="EZ137" s="344"/>
      <c r="FA137" s="344"/>
      <c r="FB137" s="344"/>
      <c r="FC137" s="344"/>
      <c r="FD137" s="344"/>
      <c r="FE137" s="344"/>
      <c r="FF137" s="344"/>
      <c r="FG137" s="344"/>
      <c r="FH137" s="344"/>
      <c r="FI137" s="344"/>
      <c r="FJ137" s="344"/>
      <c r="FK137" s="344"/>
      <c r="FL137" s="344"/>
      <c r="FM137" s="344"/>
      <c r="FN137" s="344"/>
      <c r="FO137" s="344"/>
      <c r="FP137" s="344"/>
      <c r="FQ137" s="344"/>
      <c r="FR137" s="344"/>
      <c r="FS137" s="344"/>
      <c r="FT137" s="344"/>
      <c r="FU137" s="344"/>
      <c r="FV137" s="344"/>
      <c r="FW137" s="344"/>
      <c r="FX137" s="344"/>
      <c r="FY137" s="344"/>
      <c r="FZ137" s="344"/>
      <c r="GA137" s="344"/>
      <c r="GB137" s="344"/>
      <c r="GC137" s="344"/>
      <c r="GD137" s="344"/>
      <c r="GE137" s="344"/>
      <c r="GF137" s="344"/>
      <c r="GG137" s="344"/>
      <c r="GH137" s="344"/>
      <c r="GI137" s="344"/>
      <c r="GJ137" s="344"/>
      <c r="GK137" s="344"/>
      <c r="GL137" s="344"/>
      <c r="GM137" s="344"/>
      <c r="GN137" s="344"/>
      <c r="GO137" s="344"/>
      <c r="GP137" s="344"/>
      <c r="GQ137" s="344"/>
      <c r="GR137" s="344"/>
      <c r="GS137" s="344"/>
      <c r="GT137" s="344"/>
      <c r="GU137" s="344"/>
      <c r="GV137" s="344"/>
      <c r="GW137" s="344"/>
      <c r="GX137" s="344"/>
      <c r="GY137" s="344"/>
      <c r="GZ137" s="344"/>
      <c r="HA137" s="344"/>
      <c r="HB137" s="344"/>
      <c r="HC137" s="344"/>
      <c r="HD137" s="344"/>
      <c r="HE137" s="344"/>
      <c r="HF137" s="344"/>
      <c r="HG137" s="344"/>
      <c r="HH137" s="344"/>
      <c r="HI137" s="344"/>
      <c r="HJ137" s="344"/>
      <c r="HK137" s="344"/>
      <c r="HL137" s="344"/>
      <c r="HM137" s="344"/>
      <c r="HN137" s="344"/>
      <c r="HO137" s="344"/>
      <c r="HP137" s="344"/>
      <c r="HQ137" s="344"/>
      <c r="HR137" s="344"/>
      <c r="HS137" s="344"/>
      <c r="HT137" s="344"/>
      <c r="HU137" s="344"/>
      <c r="HV137" s="344"/>
      <c r="HW137" s="344"/>
      <c r="HX137" s="344"/>
      <c r="HY137" s="344"/>
      <c r="HZ137" s="344"/>
    </row>
    <row r="138" spans="1:234" s="93" customFormat="1" ht="12.75">
      <c r="A138" s="39"/>
      <c r="B138" s="39"/>
      <c r="C138" s="39"/>
      <c r="D138" s="39"/>
      <c r="E138" s="39"/>
      <c r="F138" s="39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44"/>
      <c r="BE138" s="344"/>
      <c r="BF138" s="344"/>
      <c r="BG138" s="344"/>
      <c r="BH138" s="344"/>
      <c r="BI138" s="344"/>
      <c r="BJ138" s="344"/>
      <c r="BK138" s="344"/>
      <c r="BL138" s="344"/>
      <c r="BM138" s="344"/>
      <c r="BN138" s="344"/>
      <c r="BO138" s="344"/>
      <c r="BP138" s="344"/>
      <c r="BQ138" s="344"/>
      <c r="BR138" s="344"/>
      <c r="BS138" s="344"/>
      <c r="BT138" s="344"/>
      <c r="BU138" s="344"/>
      <c r="BV138" s="344"/>
      <c r="BW138" s="344"/>
      <c r="BX138" s="344"/>
      <c r="BY138" s="344"/>
      <c r="BZ138" s="344"/>
      <c r="CA138" s="344"/>
      <c r="CB138" s="344"/>
      <c r="CC138" s="344"/>
      <c r="CD138" s="344"/>
      <c r="CE138" s="344"/>
      <c r="CF138" s="344"/>
      <c r="CG138" s="344"/>
      <c r="CH138" s="344"/>
      <c r="CI138" s="344"/>
      <c r="CJ138" s="344"/>
      <c r="CK138" s="344"/>
      <c r="CL138" s="344"/>
      <c r="CM138" s="344"/>
      <c r="CN138" s="344"/>
      <c r="CO138" s="344"/>
      <c r="CP138" s="344"/>
      <c r="CQ138" s="344"/>
      <c r="CR138" s="344"/>
      <c r="CS138" s="344"/>
      <c r="CT138" s="344"/>
      <c r="CU138" s="344"/>
      <c r="CV138" s="344"/>
      <c r="CW138" s="344"/>
      <c r="CX138" s="344"/>
      <c r="CY138" s="344"/>
      <c r="CZ138" s="344"/>
      <c r="DA138" s="344"/>
      <c r="DB138" s="344"/>
      <c r="DC138" s="344"/>
      <c r="DD138" s="344"/>
      <c r="DE138" s="344"/>
      <c r="DF138" s="344"/>
      <c r="DG138" s="344"/>
      <c r="DH138" s="344"/>
      <c r="DI138" s="344"/>
      <c r="DJ138" s="344"/>
      <c r="DK138" s="344"/>
      <c r="DL138" s="344"/>
      <c r="DM138" s="344"/>
      <c r="DN138" s="344"/>
      <c r="DO138" s="344"/>
      <c r="DP138" s="344"/>
      <c r="DQ138" s="344"/>
      <c r="DR138" s="344"/>
      <c r="DS138" s="344"/>
      <c r="DT138" s="344"/>
      <c r="DU138" s="344"/>
      <c r="DV138" s="344"/>
      <c r="DW138" s="344"/>
      <c r="DX138" s="344"/>
      <c r="DY138" s="344"/>
      <c r="DZ138" s="344"/>
      <c r="EA138" s="344"/>
      <c r="EB138" s="344"/>
      <c r="EC138" s="344"/>
      <c r="ED138" s="344"/>
      <c r="EE138" s="344"/>
      <c r="EF138" s="344"/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4"/>
      <c r="ES138" s="344"/>
      <c r="ET138" s="344"/>
      <c r="EU138" s="344"/>
      <c r="EV138" s="344"/>
      <c r="EW138" s="344"/>
      <c r="EX138" s="344"/>
      <c r="EY138" s="344"/>
      <c r="EZ138" s="344"/>
      <c r="FA138" s="344"/>
      <c r="FB138" s="344"/>
      <c r="FC138" s="344"/>
      <c r="FD138" s="344"/>
      <c r="FE138" s="344"/>
      <c r="FF138" s="344"/>
      <c r="FG138" s="344"/>
      <c r="FH138" s="344"/>
      <c r="FI138" s="344"/>
      <c r="FJ138" s="344"/>
      <c r="FK138" s="344"/>
      <c r="FL138" s="344"/>
      <c r="FM138" s="344"/>
      <c r="FN138" s="344"/>
      <c r="FO138" s="344"/>
      <c r="FP138" s="344"/>
      <c r="FQ138" s="344"/>
      <c r="FR138" s="344"/>
      <c r="FS138" s="344"/>
      <c r="FT138" s="344"/>
      <c r="FU138" s="344"/>
      <c r="FV138" s="344"/>
      <c r="FW138" s="344"/>
      <c r="FX138" s="344"/>
      <c r="FY138" s="344"/>
      <c r="FZ138" s="344"/>
      <c r="GA138" s="344"/>
      <c r="GB138" s="344"/>
      <c r="GC138" s="344"/>
      <c r="GD138" s="344"/>
      <c r="GE138" s="344"/>
      <c r="GF138" s="344"/>
      <c r="GG138" s="344"/>
      <c r="GH138" s="344"/>
      <c r="GI138" s="344"/>
      <c r="GJ138" s="344"/>
      <c r="GK138" s="344"/>
      <c r="GL138" s="344"/>
      <c r="GM138" s="344"/>
      <c r="GN138" s="344"/>
      <c r="GO138" s="344"/>
      <c r="GP138" s="344"/>
      <c r="GQ138" s="344"/>
      <c r="GR138" s="344"/>
      <c r="GS138" s="344"/>
      <c r="GT138" s="344"/>
      <c r="GU138" s="344"/>
      <c r="GV138" s="344"/>
      <c r="GW138" s="344"/>
      <c r="GX138" s="344"/>
      <c r="GY138" s="344"/>
      <c r="GZ138" s="344"/>
      <c r="HA138" s="344"/>
      <c r="HB138" s="344"/>
      <c r="HC138" s="344"/>
      <c r="HD138" s="344"/>
      <c r="HE138" s="344"/>
      <c r="HF138" s="344"/>
      <c r="HG138" s="344"/>
      <c r="HH138" s="344"/>
      <c r="HI138" s="344"/>
      <c r="HJ138" s="344"/>
      <c r="HK138" s="344"/>
      <c r="HL138" s="344"/>
      <c r="HM138" s="344"/>
      <c r="HN138" s="344"/>
      <c r="HO138" s="344"/>
      <c r="HP138" s="344"/>
      <c r="HQ138" s="344"/>
      <c r="HR138" s="344"/>
      <c r="HS138" s="344"/>
      <c r="HT138" s="344"/>
      <c r="HU138" s="344"/>
      <c r="HV138" s="344"/>
      <c r="HW138" s="344"/>
      <c r="HX138" s="344"/>
      <c r="HY138" s="344"/>
      <c r="HZ138" s="344"/>
    </row>
    <row r="139" spans="1:234" s="93" customFormat="1" ht="12.75">
      <c r="A139" s="39"/>
      <c r="B139" s="39"/>
      <c r="C139" s="39"/>
      <c r="D139" s="39"/>
      <c r="E139" s="39"/>
      <c r="F139" s="39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44"/>
      <c r="BE139" s="344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 s="344"/>
      <c r="BP139" s="344"/>
      <c r="BQ139" s="344"/>
      <c r="BR139" s="344"/>
      <c r="BS139" s="344"/>
      <c r="BT139" s="344"/>
      <c r="BU139" s="344"/>
      <c r="BV139" s="344"/>
      <c r="BW139" s="344"/>
      <c r="BX139" s="344"/>
      <c r="BY139" s="344"/>
      <c r="BZ139" s="344"/>
      <c r="CA139" s="344"/>
      <c r="CB139" s="344"/>
      <c r="CC139" s="344"/>
      <c r="CD139" s="344"/>
      <c r="CE139" s="344"/>
      <c r="CF139" s="344"/>
      <c r="CG139" s="344"/>
      <c r="CH139" s="344"/>
      <c r="CI139" s="344"/>
      <c r="CJ139" s="344"/>
      <c r="CK139" s="344"/>
      <c r="CL139" s="344"/>
      <c r="CM139" s="344"/>
      <c r="CN139" s="344"/>
      <c r="CO139" s="344"/>
      <c r="CP139" s="344"/>
      <c r="CQ139" s="344"/>
      <c r="CR139" s="344"/>
      <c r="CS139" s="344"/>
      <c r="CT139" s="344"/>
      <c r="CU139" s="344"/>
      <c r="CV139" s="344"/>
      <c r="CW139" s="344"/>
      <c r="CX139" s="344"/>
      <c r="CY139" s="344"/>
      <c r="CZ139" s="344"/>
      <c r="DA139" s="344"/>
      <c r="DB139" s="344"/>
      <c r="DC139" s="344"/>
      <c r="DD139" s="344"/>
      <c r="DE139" s="344"/>
      <c r="DF139" s="344"/>
      <c r="DG139" s="344"/>
      <c r="DH139" s="344"/>
      <c r="DI139" s="344"/>
      <c r="DJ139" s="344"/>
      <c r="DK139" s="344"/>
      <c r="DL139" s="344"/>
      <c r="DM139" s="344"/>
      <c r="DN139" s="344"/>
      <c r="DO139" s="344"/>
      <c r="DP139" s="344"/>
      <c r="DQ139" s="344"/>
      <c r="DR139" s="344"/>
      <c r="DS139" s="344"/>
      <c r="DT139" s="344"/>
      <c r="DU139" s="344"/>
      <c r="DV139" s="344"/>
      <c r="DW139" s="344"/>
      <c r="DX139" s="344"/>
      <c r="DY139" s="344"/>
      <c r="DZ139" s="344"/>
      <c r="EA139" s="344"/>
      <c r="EB139" s="344"/>
      <c r="EC139" s="344"/>
      <c r="ED139" s="344"/>
      <c r="EE139" s="344"/>
      <c r="EF139" s="344"/>
      <c r="EG139" s="344"/>
      <c r="EH139" s="344"/>
      <c r="EI139" s="344"/>
      <c r="EJ139" s="344"/>
      <c r="EK139" s="344"/>
      <c r="EL139" s="344"/>
      <c r="EM139" s="344"/>
      <c r="EN139" s="344"/>
      <c r="EO139" s="344"/>
      <c r="EP139" s="344"/>
      <c r="EQ139" s="344"/>
      <c r="ER139" s="344"/>
      <c r="ES139" s="344"/>
      <c r="ET139" s="344"/>
      <c r="EU139" s="344"/>
      <c r="EV139" s="344"/>
      <c r="EW139" s="344"/>
      <c r="EX139" s="344"/>
      <c r="EY139" s="344"/>
      <c r="EZ139" s="344"/>
      <c r="FA139" s="344"/>
      <c r="FB139" s="344"/>
      <c r="FC139" s="344"/>
      <c r="FD139" s="344"/>
      <c r="FE139" s="344"/>
      <c r="FF139" s="344"/>
      <c r="FG139" s="344"/>
      <c r="FH139" s="344"/>
      <c r="FI139" s="344"/>
      <c r="FJ139" s="344"/>
      <c r="FK139" s="344"/>
      <c r="FL139" s="344"/>
      <c r="FM139" s="344"/>
      <c r="FN139" s="344"/>
      <c r="FO139" s="344"/>
      <c r="FP139" s="344"/>
      <c r="FQ139" s="344"/>
      <c r="FR139" s="344"/>
      <c r="FS139" s="344"/>
      <c r="FT139" s="344"/>
      <c r="FU139" s="344"/>
      <c r="FV139" s="344"/>
      <c r="FW139" s="344"/>
      <c r="FX139" s="344"/>
      <c r="FY139" s="344"/>
      <c r="FZ139" s="344"/>
      <c r="GA139" s="344"/>
      <c r="GB139" s="344"/>
      <c r="GC139" s="344"/>
      <c r="GD139" s="344"/>
      <c r="GE139" s="344"/>
      <c r="GF139" s="344"/>
      <c r="GG139" s="344"/>
      <c r="GH139" s="344"/>
      <c r="GI139" s="344"/>
      <c r="GJ139" s="344"/>
      <c r="GK139" s="344"/>
      <c r="GL139" s="344"/>
      <c r="GM139" s="344"/>
      <c r="GN139" s="344"/>
      <c r="GO139" s="344"/>
      <c r="GP139" s="344"/>
      <c r="GQ139" s="344"/>
      <c r="GR139" s="344"/>
      <c r="GS139" s="344"/>
      <c r="GT139" s="344"/>
      <c r="GU139" s="344"/>
      <c r="GV139" s="344"/>
      <c r="GW139" s="344"/>
      <c r="GX139" s="344"/>
      <c r="GY139" s="344"/>
      <c r="GZ139" s="344"/>
      <c r="HA139" s="344"/>
      <c r="HB139" s="344"/>
      <c r="HC139" s="344"/>
      <c r="HD139" s="344"/>
      <c r="HE139" s="344"/>
      <c r="HF139" s="344"/>
      <c r="HG139" s="344"/>
      <c r="HH139" s="344"/>
      <c r="HI139" s="344"/>
      <c r="HJ139" s="344"/>
      <c r="HK139" s="344"/>
      <c r="HL139" s="344"/>
      <c r="HM139" s="344"/>
      <c r="HN139" s="344"/>
      <c r="HO139" s="344"/>
      <c r="HP139" s="344"/>
      <c r="HQ139" s="344"/>
      <c r="HR139" s="344"/>
      <c r="HS139" s="344"/>
      <c r="HT139" s="344"/>
      <c r="HU139" s="344"/>
      <c r="HV139" s="344"/>
      <c r="HW139" s="344"/>
      <c r="HX139" s="344"/>
      <c r="HY139" s="344"/>
      <c r="HZ139" s="344"/>
    </row>
    <row r="140" spans="1:234" s="93" customFormat="1" ht="12.75">
      <c r="A140" s="39"/>
      <c r="B140" s="39"/>
      <c r="C140" s="39"/>
      <c r="D140" s="39"/>
      <c r="E140" s="39"/>
      <c r="F140" s="39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 s="344"/>
      <c r="BP140" s="344"/>
      <c r="BQ140" s="344"/>
      <c r="BR140" s="344"/>
      <c r="BS140" s="344"/>
      <c r="BT140" s="344"/>
      <c r="BU140" s="344"/>
      <c r="BV140" s="344"/>
      <c r="BW140" s="344"/>
      <c r="BX140" s="344"/>
      <c r="BY140" s="344"/>
      <c r="BZ140" s="344"/>
      <c r="CA140" s="344"/>
      <c r="CB140" s="344"/>
      <c r="CC140" s="344"/>
      <c r="CD140" s="344"/>
      <c r="CE140" s="344"/>
      <c r="CF140" s="344"/>
      <c r="CG140" s="344"/>
      <c r="CH140" s="344"/>
      <c r="CI140" s="344"/>
      <c r="CJ140" s="344"/>
      <c r="CK140" s="344"/>
      <c r="CL140" s="344"/>
      <c r="CM140" s="344"/>
      <c r="CN140" s="344"/>
      <c r="CO140" s="344"/>
      <c r="CP140" s="344"/>
      <c r="CQ140" s="344"/>
      <c r="CR140" s="344"/>
      <c r="CS140" s="344"/>
      <c r="CT140" s="344"/>
      <c r="CU140" s="344"/>
      <c r="CV140" s="344"/>
      <c r="CW140" s="344"/>
      <c r="CX140" s="344"/>
      <c r="CY140" s="344"/>
      <c r="CZ140" s="344"/>
      <c r="DA140" s="344"/>
      <c r="DB140" s="344"/>
      <c r="DC140" s="344"/>
      <c r="DD140" s="344"/>
      <c r="DE140" s="344"/>
      <c r="DF140" s="344"/>
      <c r="DG140" s="344"/>
      <c r="DH140" s="344"/>
      <c r="DI140" s="344"/>
      <c r="DJ140" s="344"/>
      <c r="DK140" s="344"/>
      <c r="DL140" s="344"/>
      <c r="DM140" s="344"/>
      <c r="DN140" s="344"/>
      <c r="DO140" s="344"/>
      <c r="DP140" s="344"/>
      <c r="DQ140" s="344"/>
      <c r="DR140" s="344"/>
      <c r="DS140" s="344"/>
      <c r="DT140" s="344"/>
      <c r="DU140" s="344"/>
      <c r="DV140" s="344"/>
      <c r="DW140" s="344"/>
      <c r="DX140" s="344"/>
      <c r="DY140" s="344"/>
      <c r="DZ140" s="344"/>
      <c r="EA140" s="344"/>
      <c r="EB140" s="344"/>
      <c r="EC140" s="344"/>
      <c r="ED140" s="344"/>
      <c r="EE140" s="344"/>
      <c r="EF140" s="344"/>
      <c r="EG140" s="344"/>
      <c r="EH140" s="344"/>
      <c r="EI140" s="344"/>
      <c r="EJ140" s="344"/>
      <c r="EK140" s="344"/>
      <c r="EL140" s="344"/>
      <c r="EM140" s="344"/>
      <c r="EN140" s="344"/>
      <c r="EO140" s="344"/>
      <c r="EP140" s="344"/>
      <c r="EQ140" s="344"/>
      <c r="ER140" s="344"/>
      <c r="ES140" s="344"/>
      <c r="ET140" s="344"/>
      <c r="EU140" s="344"/>
      <c r="EV140" s="344"/>
      <c r="EW140" s="344"/>
      <c r="EX140" s="344"/>
      <c r="EY140" s="344"/>
      <c r="EZ140" s="344"/>
      <c r="FA140" s="344"/>
      <c r="FB140" s="344"/>
      <c r="FC140" s="344"/>
      <c r="FD140" s="344"/>
      <c r="FE140" s="344"/>
      <c r="FF140" s="344"/>
      <c r="FG140" s="344"/>
      <c r="FH140" s="344"/>
      <c r="FI140" s="344"/>
      <c r="FJ140" s="344"/>
      <c r="FK140" s="344"/>
      <c r="FL140" s="344"/>
      <c r="FM140" s="344"/>
      <c r="FN140" s="344"/>
      <c r="FO140" s="344"/>
      <c r="FP140" s="344"/>
      <c r="FQ140" s="344"/>
      <c r="FR140" s="344"/>
      <c r="FS140" s="344"/>
      <c r="FT140" s="344"/>
      <c r="FU140" s="344"/>
      <c r="FV140" s="344"/>
      <c r="FW140" s="344"/>
      <c r="FX140" s="344"/>
      <c r="FY140" s="344"/>
      <c r="FZ140" s="344"/>
      <c r="GA140" s="344"/>
      <c r="GB140" s="344"/>
      <c r="GC140" s="344"/>
      <c r="GD140" s="344"/>
      <c r="GE140" s="344"/>
      <c r="GF140" s="344"/>
      <c r="GG140" s="344"/>
      <c r="GH140" s="344"/>
      <c r="GI140" s="344"/>
      <c r="GJ140" s="344"/>
      <c r="GK140" s="344"/>
      <c r="GL140" s="344"/>
      <c r="GM140" s="344"/>
      <c r="GN140" s="344"/>
      <c r="GO140" s="344"/>
      <c r="GP140" s="344"/>
      <c r="GQ140" s="344"/>
      <c r="GR140" s="344"/>
      <c r="GS140" s="344"/>
      <c r="GT140" s="344"/>
      <c r="GU140" s="344"/>
      <c r="GV140" s="344"/>
      <c r="GW140" s="344"/>
      <c r="GX140" s="344"/>
      <c r="GY140" s="344"/>
      <c r="GZ140" s="344"/>
      <c r="HA140" s="344"/>
      <c r="HB140" s="344"/>
      <c r="HC140" s="344"/>
      <c r="HD140" s="344"/>
      <c r="HE140" s="344"/>
      <c r="HF140" s="344"/>
      <c r="HG140" s="344"/>
      <c r="HH140" s="344"/>
      <c r="HI140" s="344"/>
      <c r="HJ140" s="344"/>
      <c r="HK140" s="344"/>
      <c r="HL140" s="344"/>
      <c r="HM140" s="344"/>
      <c r="HN140" s="344"/>
      <c r="HO140" s="344"/>
      <c r="HP140" s="344"/>
      <c r="HQ140" s="344"/>
      <c r="HR140" s="344"/>
      <c r="HS140" s="344"/>
      <c r="HT140" s="344"/>
      <c r="HU140" s="344"/>
      <c r="HV140" s="344"/>
      <c r="HW140" s="344"/>
      <c r="HX140" s="344"/>
      <c r="HY140" s="344"/>
      <c r="HZ140" s="344"/>
    </row>
    <row r="141" spans="1:234" s="93" customFormat="1" ht="12.75">
      <c r="A141" s="39"/>
      <c r="B141" s="39"/>
      <c r="C141" s="39"/>
      <c r="D141" s="39"/>
      <c r="E141" s="39"/>
      <c r="F141" s="39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44"/>
      <c r="BE141" s="344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4"/>
      <c r="BT141" s="344"/>
      <c r="BU141" s="344"/>
      <c r="BV141" s="344"/>
      <c r="BW141" s="344"/>
      <c r="BX141" s="344"/>
      <c r="BY141" s="344"/>
      <c r="BZ141" s="344"/>
      <c r="CA141" s="344"/>
      <c r="CB141" s="344"/>
      <c r="CC141" s="344"/>
      <c r="CD141" s="344"/>
      <c r="CE141" s="344"/>
      <c r="CF141" s="344"/>
      <c r="CG141" s="344"/>
      <c r="CH141" s="344"/>
      <c r="CI141" s="344"/>
      <c r="CJ141" s="344"/>
      <c r="CK141" s="344"/>
      <c r="CL141" s="344"/>
      <c r="CM141" s="344"/>
      <c r="CN141" s="344"/>
      <c r="CO141" s="344"/>
      <c r="CP141" s="344"/>
      <c r="CQ141" s="344"/>
      <c r="CR141" s="344"/>
      <c r="CS141" s="344"/>
      <c r="CT141" s="344"/>
      <c r="CU141" s="344"/>
      <c r="CV141" s="344"/>
      <c r="CW141" s="344"/>
      <c r="CX141" s="344"/>
      <c r="CY141" s="344"/>
      <c r="CZ141" s="344"/>
      <c r="DA141" s="344"/>
      <c r="DB141" s="344"/>
      <c r="DC141" s="344"/>
      <c r="DD141" s="344"/>
      <c r="DE141" s="344"/>
      <c r="DF141" s="344"/>
      <c r="DG141" s="344"/>
      <c r="DH141" s="344"/>
      <c r="DI141" s="344"/>
      <c r="DJ141" s="344"/>
      <c r="DK141" s="344"/>
      <c r="DL141" s="344"/>
      <c r="DM141" s="344"/>
      <c r="DN141" s="344"/>
      <c r="DO141" s="344"/>
      <c r="DP141" s="344"/>
      <c r="DQ141" s="344"/>
      <c r="DR141" s="344"/>
      <c r="DS141" s="344"/>
      <c r="DT141" s="344"/>
      <c r="DU141" s="344"/>
      <c r="DV141" s="344"/>
      <c r="DW141" s="344"/>
      <c r="DX141" s="344"/>
      <c r="DY141" s="344"/>
      <c r="DZ141" s="344"/>
      <c r="EA141" s="344"/>
      <c r="EB141" s="344"/>
      <c r="EC141" s="344"/>
      <c r="ED141" s="344"/>
      <c r="EE141" s="344"/>
      <c r="EF141" s="344"/>
      <c r="EG141" s="344"/>
      <c r="EH141" s="344"/>
      <c r="EI141" s="344"/>
      <c r="EJ141" s="344"/>
      <c r="EK141" s="344"/>
      <c r="EL141" s="344"/>
      <c r="EM141" s="344"/>
      <c r="EN141" s="344"/>
      <c r="EO141" s="344"/>
      <c r="EP141" s="344"/>
      <c r="EQ141" s="344"/>
      <c r="ER141" s="344"/>
      <c r="ES141" s="344"/>
      <c r="ET141" s="344"/>
      <c r="EU141" s="344"/>
      <c r="EV141" s="344"/>
      <c r="EW141" s="344"/>
      <c r="EX141" s="344"/>
      <c r="EY141" s="344"/>
      <c r="EZ141" s="344"/>
      <c r="FA141" s="344"/>
      <c r="FB141" s="344"/>
      <c r="FC141" s="344"/>
      <c r="FD141" s="344"/>
      <c r="FE141" s="344"/>
      <c r="FF141" s="344"/>
      <c r="FG141" s="344"/>
      <c r="FH141" s="344"/>
      <c r="FI141" s="344"/>
      <c r="FJ141" s="344"/>
      <c r="FK141" s="344"/>
      <c r="FL141" s="344"/>
      <c r="FM141" s="344"/>
      <c r="FN141" s="344"/>
      <c r="FO141" s="344"/>
      <c r="FP141" s="344"/>
      <c r="FQ141" s="344"/>
      <c r="FR141" s="344"/>
      <c r="FS141" s="344"/>
      <c r="FT141" s="344"/>
      <c r="FU141" s="344"/>
      <c r="FV141" s="344"/>
      <c r="FW141" s="344"/>
      <c r="FX141" s="344"/>
      <c r="FY141" s="344"/>
      <c r="FZ141" s="344"/>
      <c r="GA141" s="344"/>
      <c r="GB141" s="344"/>
      <c r="GC141" s="344"/>
      <c r="GD141" s="344"/>
      <c r="GE141" s="344"/>
      <c r="GF141" s="344"/>
      <c r="GG141" s="344"/>
      <c r="GH141" s="344"/>
      <c r="GI141" s="344"/>
      <c r="GJ141" s="344"/>
      <c r="GK141" s="344"/>
      <c r="GL141" s="344"/>
      <c r="GM141" s="344"/>
      <c r="GN141" s="344"/>
      <c r="GO141" s="344"/>
      <c r="GP141" s="344"/>
      <c r="GQ141" s="344"/>
      <c r="GR141" s="344"/>
      <c r="GS141" s="344"/>
      <c r="GT141" s="344"/>
      <c r="GU141" s="344"/>
      <c r="GV141" s="344"/>
      <c r="GW141" s="344"/>
      <c r="GX141" s="344"/>
      <c r="GY141" s="344"/>
      <c r="GZ141" s="344"/>
      <c r="HA141" s="344"/>
      <c r="HB141" s="344"/>
      <c r="HC141" s="344"/>
      <c r="HD141" s="344"/>
      <c r="HE141" s="344"/>
      <c r="HF141" s="344"/>
      <c r="HG141" s="344"/>
      <c r="HH141" s="344"/>
      <c r="HI141" s="344"/>
      <c r="HJ141" s="344"/>
      <c r="HK141" s="344"/>
      <c r="HL141" s="344"/>
      <c r="HM141" s="344"/>
      <c r="HN141" s="344"/>
      <c r="HO141" s="344"/>
      <c r="HP141" s="344"/>
      <c r="HQ141" s="344"/>
      <c r="HR141" s="344"/>
      <c r="HS141" s="344"/>
      <c r="HT141" s="344"/>
      <c r="HU141" s="344"/>
      <c r="HV141" s="344"/>
      <c r="HW141" s="344"/>
      <c r="HX141" s="344"/>
      <c r="HY141" s="344"/>
      <c r="HZ141" s="344"/>
    </row>
    <row r="142" spans="1:234" s="93" customFormat="1" ht="12.75">
      <c r="A142" s="39"/>
      <c r="B142" s="39"/>
      <c r="C142" s="39"/>
      <c r="D142" s="39"/>
      <c r="E142" s="39"/>
      <c r="F142" s="39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44"/>
      <c r="BE142" s="344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 s="344"/>
      <c r="BP142" s="344"/>
      <c r="BQ142" s="344"/>
      <c r="BR142" s="344"/>
      <c r="BS142" s="344"/>
      <c r="BT142" s="344"/>
      <c r="BU142" s="344"/>
      <c r="BV142" s="344"/>
      <c r="BW142" s="344"/>
      <c r="BX142" s="344"/>
      <c r="BY142" s="344"/>
      <c r="BZ142" s="344"/>
      <c r="CA142" s="344"/>
      <c r="CB142" s="344"/>
      <c r="CC142" s="344"/>
      <c r="CD142" s="344"/>
      <c r="CE142" s="344"/>
      <c r="CF142" s="344"/>
      <c r="CG142" s="344"/>
      <c r="CH142" s="344"/>
      <c r="CI142" s="344"/>
      <c r="CJ142" s="344"/>
      <c r="CK142" s="344"/>
      <c r="CL142" s="344"/>
      <c r="CM142" s="344"/>
      <c r="CN142" s="344"/>
      <c r="CO142" s="344"/>
      <c r="CP142" s="344"/>
      <c r="CQ142" s="344"/>
      <c r="CR142" s="344"/>
      <c r="CS142" s="344"/>
      <c r="CT142" s="344"/>
      <c r="CU142" s="344"/>
      <c r="CV142" s="344"/>
      <c r="CW142" s="344"/>
      <c r="CX142" s="344"/>
      <c r="CY142" s="344"/>
      <c r="CZ142" s="344"/>
      <c r="DA142" s="344"/>
      <c r="DB142" s="344"/>
      <c r="DC142" s="344"/>
      <c r="DD142" s="344"/>
      <c r="DE142" s="344"/>
      <c r="DF142" s="344"/>
      <c r="DG142" s="344"/>
      <c r="DH142" s="344"/>
      <c r="DI142" s="344"/>
      <c r="DJ142" s="344"/>
      <c r="DK142" s="344"/>
      <c r="DL142" s="344"/>
      <c r="DM142" s="344"/>
      <c r="DN142" s="344"/>
      <c r="DO142" s="344"/>
      <c r="DP142" s="344"/>
      <c r="DQ142" s="344"/>
      <c r="DR142" s="344"/>
      <c r="DS142" s="344"/>
      <c r="DT142" s="344"/>
      <c r="DU142" s="344"/>
      <c r="DV142" s="344"/>
      <c r="DW142" s="344"/>
      <c r="DX142" s="344"/>
      <c r="DY142" s="344"/>
      <c r="DZ142" s="344"/>
      <c r="EA142" s="344"/>
      <c r="EB142" s="344"/>
      <c r="EC142" s="344"/>
      <c r="ED142" s="344"/>
      <c r="EE142" s="344"/>
      <c r="EF142" s="344"/>
      <c r="EG142" s="344"/>
      <c r="EH142" s="344"/>
      <c r="EI142" s="344"/>
      <c r="EJ142" s="344"/>
      <c r="EK142" s="344"/>
      <c r="EL142" s="344"/>
      <c r="EM142" s="344"/>
      <c r="EN142" s="344"/>
      <c r="EO142" s="344"/>
      <c r="EP142" s="344"/>
      <c r="EQ142" s="344"/>
      <c r="ER142" s="344"/>
      <c r="ES142" s="344"/>
      <c r="ET142" s="344"/>
      <c r="EU142" s="344"/>
      <c r="EV142" s="344"/>
      <c r="EW142" s="344"/>
      <c r="EX142" s="344"/>
      <c r="EY142" s="344"/>
      <c r="EZ142" s="344"/>
      <c r="FA142" s="344"/>
      <c r="FB142" s="344"/>
      <c r="FC142" s="344"/>
      <c r="FD142" s="344"/>
      <c r="FE142" s="344"/>
      <c r="FF142" s="344"/>
      <c r="FG142" s="344"/>
      <c r="FH142" s="344"/>
      <c r="FI142" s="344"/>
      <c r="FJ142" s="344"/>
      <c r="FK142" s="344"/>
      <c r="FL142" s="344"/>
      <c r="FM142" s="344"/>
      <c r="FN142" s="344"/>
      <c r="FO142" s="344"/>
      <c r="FP142" s="344"/>
      <c r="FQ142" s="344"/>
      <c r="FR142" s="344"/>
      <c r="FS142" s="344"/>
      <c r="FT142" s="344"/>
      <c r="FU142" s="344"/>
      <c r="FV142" s="344"/>
      <c r="FW142" s="344"/>
      <c r="FX142" s="344"/>
      <c r="FY142" s="344"/>
      <c r="FZ142" s="344"/>
      <c r="GA142" s="344"/>
      <c r="GB142" s="344"/>
      <c r="GC142" s="344"/>
      <c r="GD142" s="344"/>
      <c r="GE142" s="344"/>
      <c r="GF142" s="344"/>
      <c r="GG142" s="344"/>
      <c r="GH142" s="344"/>
      <c r="GI142" s="344"/>
      <c r="GJ142" s="344"/>
      <c r="GK142" s="344"/>
      <c r="GL142" s="344"/>
      <c r="GM142" s="344"/>
      <c r="GN142" s="344"/>
      <c r="GO142" s="344"/>
      <c r="GP142" s="344"/>
      <c r="GQ142" s="344"/>
      <c r="GR142" s="344"/>
      <c r="GS142" s="344"/>
      <c r="GT142" s="344"/>
      <c r="GU142" s="344"/>
      <c r="GV142" s="344"/>
      <c r="GW142" s="344"/>
      <c r="GX142" s="344"/>
      <c r="GY142" s="344"/>
      <c r="GZ142" s="344"/>
      <c r="HA142" s="344"/>
      <c r="HB142" s="344"/>
      <c r="HC142" s="344"/>
      <c r="HD142" s="344"/>
      <c r="HE142" s="344"/>
      <c r="HF142" s="344"/>
      <c r="HG142" s="344"/>
      <c r="HH142" s="344"/>
      <c r="HI142" s="344"/>
      <c r="HJ142" s="344"/>
      <c r="HK142" s="344"/>
      <c r="HL142" s="344"/>
      <c r="HM142" s="344"/>
      <c r="HN142" s="344"/>
      <c r="HO142" s="344"/>
      <c r="HP142" s="344"/>
      <c r="HQ142" s="344"/>
      <c r="HR142" s="344"/>
      <c r="HS142" s="344"/>
      <c r="HT142" s="344"/>
      <c r="HU142" s="344"/>
      <c r="HV142" s="344"/>
      <c r="HW142" s="344"/>
      <c r="HX142" s="344"/>
      <c r="HY142" s="344"/>
      <c r="HZ142" s="344"/>
    </row>
    <row r="143" spans="1:234" s="93" customFormat="1" ht="12.75">
      <c r="A143" s="39"/>
      <c r="B143" s="39"/>
      <c r="C143" s="39"/>
      <c r="D143" s="39"/>
      <c r="E143" s="39"/>
      <c r="F143" s="39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 s="344"/>
      <c r="BP143" s="344"/>
      <c r="BQ143" s="344"/>
      <c r="BR143" s="344"/>
      <c r="BS143" s="344"/>
      <c r="BT143" s="344"/>
      <c r="BU143" s="344"/>
      <c r="BV143" s="344"/>
      <c r="BW143" s="344"/>
      <c r="BX143" s="344"/>
      <c r="BY143" s="344"/>
      <c r="BZ143" s="344"/>
      <c r="CA143" s="344"/>
      <c r="CB143" s="344"/>
      <c r="CC143" s="344"/>
      <c r="CD143" s="344"/>
      <c r="CE143" s="344"/>
      <c r="CF143" s="344"/>
      <c r="CG143" s="344"/>
      <c r="CH143" s="344"/>
      <c r="CI143" s="344"/>
      <c r="CJ143" s="344"/>
      <c r="CK143" s="344"/>
      <c r="CL143" s="344"/>
      <c r="CM143" s="344"/>
      <c r="CN143" s="344"/>
      <c r="CO143" s="344"/>
      <c r="CP143" s="344"/>
      <c r="CQ143" s="344"/>
      <c r="CR143" s="344"/>
      <c r="CS143" s="344"/>
      <c r="CT143" s="344"/>
      <c r="CU143" s="344"/>
      <c r="CV143" s="344"/>
      <c r="CW143" s="344"/>
      <c r="CX143" s="344"/>
      <c r="CY143" s="344"/>
      <c r="CZ143" s="344"/>
      <c r="DA143" s="344"/>
      <c r="DB143" s="344"/>
      <c r="DC143" s="344"/>
      <c r="DD143" s="344"/>
      <c r="DE143" s="344"/>
      <c r="DF143" s="344"/>
      <c r="DG143" s="344"/>
      <c r="DH143" s="344"/>
      <c r="DI143" s="344"/>
      <c r="DJ143" s="344"/>
      <c r="DK143" s="344"/>
      <c r="DL143" s="344"/>
      <c r="DM143" s="344"/>
      <c r="DN143" s="344"/>
      <c r="DO143" s="344"/>
      <c r="DP143" s="344"/>
      <c r="DQ143" s="344"/>
      <c r="DR143" s="344"/>
      <c r="DS143" s="344"/>
      <c r="DT143" s="344"/>
      <c r="DU143" s="344"/>
      <c r="DV143" s="344"/>
      <c r="DW143" s="344"/>
      <c r="DX143" s="344"/>
      <c r="DY143" s="344"/>
      <c r="DZ143" s="344"/>
      <c r="EA143" s="344"/>
      <c r="EB143" s="344"/>
      <c r="EC143" s="344"/>
      <c r="ED143" s="344"/>
      <c r="EE143" s="344"/>
      <c r="EF143" s="344"/>
      <c r="EG143" s="344"/>
      <c r="EH143" s="344"/>
      <c r="EI143" s="344"/>
      <c r="EJ143" s="344"/>
      <c r="EK143" s="344"/>
      <c r="EL143" s="344"/>
      <c r="EM143" s="344"/>
      <c r="EN143" s="344"/>
      <c r="EO143" s="344"/>
      <c r="EP143" s="344"/>
      <c r="EQ143" s="344"/>
      <c r="ER143" s="344"/>
      <c r="ES143" s="344"/>
      <c r="ET143" s="344"/>
      <c r="EU143" s="344"/>
      <c r="EV143" s="344"/>
      <c r="EW143" s="344"/>
      <c r="EX143" s="344"/>
      <c r="EY143" s="344"/>
      <c r="EZ143" s="344"/>
      <c r="FA143" s="344"/>
      <c r="FB143" s="344"/>
      <c r="FC143" s="344"/>
      <c r="FD143" s="344"/>
      <c r="FE143" s="344"/>
      <c r="FF143" s="344"/>
      <c r="FG143" s="344"/>
      <c r="FH143" s="344"/>
      <c r="FI143" s="344"/>
      <c r="FJ143" s="344"/>
      <c r="FK143" s="344"/>
      <c r="FL143" s="344"/>
      <c r="FM143" s="344"/>
      <c r="FN143" s="344"/>
      <c r="FO143" s="344"/>
      <c r="FP143" s="344"/>
      <c r="FQ143" s="344"/>
      <c r="FR143" s="344"/>
      <c r="FS143" s="344"/>
      <c r="FT143" s="344"/>
      <c r="FU143" s="344"/>
      <c r="FV143" s="344"/>
      <c r="FW143" s="344"/>
      <c r="FX143" s="344"/>
      <c r="FY143" s="344"/>
      <c r="FZ143" s="344"/>
      <c r="GA143" s="344"/>
      <c r="GB143" s="344"/>
      <c r="GC143" s="344"/>
      <c r="GD143" s="344"/>
      <c r="GE143" s="344"/>
      <c r="GF143" s="344"/>
      <c r="GG143" s="344"/>
      <c r="GH143" s="344"/>
      <c r="GI143" s="344"/>
      <c r="GJ143" s="344"/>
      <c r="GK143" s="344"/>
      <c r="GL143" s="344"/>
      <c r="GM143" s="344"/>
      <c r="GN143" s="344"/>
      <c r="GO143" s="344"/>
      <c r="GP143" s="344"/>
      <c r="GQ143" s="344"/>
      <c r="GR143" s="344"/>
      <c r="GS143" s="344"/>
      <c r="GT143" s="344"/>
      <c r="GU143" s="344"/>
      <c r="GV143" s="344"/>
      <c r="GW143" s="344"/>
      <c r="GX143" s="344"/>
      <c r="GY143" s="344"/>
      <c r="GZ143" s="344"/>
      <c r="HA143" s="344"/>
      <c r="HB143" s="344"/>
      <c r="HC143" s="344"/>
      <c r="HD143" s="344"/>
      <c r="HE143" s="344"/>
      <c r="HF143" s="344"/>
      <c r="HG143" s="344"/>
      <c r="HH143" s="344"/>
      <c r="HI143" s="344"/>
      <c r="HJ143" s="344"/>
      <c r="HK143" s="344"/>
      <c r="HL143" s="344"/>
      <c r="HM143" s="344"/>
      <c r="HN143" s="344"/>
      <c r="HO143" s="344"/>
      <c r="HP143" s="344"/>
      <c r="HQ143" s="344"/>
      <c r="HR143" s="344"/>
      <c r="HS143" s="344"/>
      <c r="HT143" s="344"/>
      <c r="HU143" s="344"/>
      <c r="HV143" s="344"/>
      <c r="HW143" s="344"/>
      <c r="HX143" s="344"/>
      <c r="HY143" s="344"/>
      <c r="HZ143" s="344"/>
    </row>
    <row r="144" spans="1:234" s="93" customFormat="1" ht="12.75">
      <c r="A144" s="39"/>
      <c r="B144" s="39"/>
      <c r="C144" s="39"/>
      <c r="D144" s="39"/>
      <c r="E144" s="39"/>
      <c r="F144" s="39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44"/>
      <c r="BE144" s="344"/>
      <c r="BF144" s="344"/>
      <c r="BG144" s="344"/>
      <c r="BH144" s="344"/>
      <c r="BI144" s="344"/>
      <c r="BJ144" s="344"/>
      <c r="BK144" s="344"/>
      <c r="BL144" s="344"/>
      <c r="BM144" s="344"/>
      <c r="BN144" s="344"/>
      <c r="BO144" s="344"/>
      <c r="BP144" s="344"/>
      <c r="BQ144" s="344"/>
      <c r="BR144" s="344"/>
      <c r="BS144" s="344"/>
      <c r="BT144" s="344"/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  <c r="CF144" s="344"/>
      <c r="CG144" s="344"/>
      <c r="CH144" s="344"/>
      <c r="CI144" s="344"/>
      <c r="CJ144" s="344"/>
      <c r="CK144" s="344"/>
      <c r="CL144" s="344"/>
      <c r="CM144" s="344"/>
      <c r="CN144" s="344"/>
      <c r="CO144" s="344"/>
      <c r="CP144" s="344"/>
      <c r="CQ144" s="344"/>
      <c r="CR144" s="344"/>
      <c r="CS144" s="344"/>
      <c r="CT144" s="344"/>
      <c r="CU144" s="344"/>
      <c r="CV144" s="344"/>
      <c r="CW144" s="344"/>
      <c r="CX144" s="344"/>
      <c r="CY144" s="344"/>
      <c r="CZ144" s="344"/>
      <c r="DA144" s="344"/>
      <c r="DB144" s="344"/>
      <c r="DC144" s="344"/>
      <c r="DD144" s="344"/>
      <c r="DE144" s="344"/>
      <c r="DF144" s="344"/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  <c r="EB144" s="344"/>
      <c r="EC144" s="344"/>
      <c r="ED144" s="344"/>
      <c r="EE144" s="344"/>
      <c r="EF144" s="344"/>
      <c r="EG144" s="344"/>
      <c r="EH144" s="344"/>
      <c r="EI144" s="344"/>
      <c r="EJ144" s="344"/>
      <c r="EK144" s="344"/>
      <c r="EL144" s="344"/>
      <c r="EM144" s="344"/>
      <c r="EN144" s="344"/>
      <c r="EO144" s="344"/>
      <c r="EP144" s="344"/>
      <c r="EQ144" s="344"/>
      <c r="ER144" s="344"/>
      <c r="ES144" s="344"/>
      <c r="ET144" s="344"/>
      <c r="EU144" s="344"/>
      <c r="EV144" s="344"/>
      <c r="EW144" s="344"/>
      <c r="EX144" s="344"/>
      <c r="EY144" s="344"/>
      <c r="EZ144" s="344"/>
      <c r="FA144" s="344"/>
      <c r="FB144" s="344"/>
      <c r="FC144" s="344"/>
      <c r="FD144" s="344"/>
      <c r="FE144" s="344"/>
      <c r="FF144" s="344"/>
      <c r="FG144" s="344"/>
      <c r="FH144" s="344"/>
      <c r="FI144" s="344"/>
      <c r="FJ144" s="344"/>
      <c r="FK144" s="344"/>
      <c r="FL144" s="344"/>
      <c r="FM144" s="344"/>
      <c r="FN144" s="344"/>
      <c r="FO144" s="344"/>
      <c r="FP144" s="344"/>
      <c r="FQ144" s="344"/>
      <c r="FR144" s="344"/>
      <c r="FS144" s="344"/>
      <c r="FT144" s="344"/>
      <c r="FU144" s="344"/>
      <c r="FV144" s="344"/>
      <c r="FW144" s="344"/>
      <c r="FX144" s="344"/>
      <c r="FY144" s="344"/>
      <c r="FZ144" s="344"/>
      <c r="GA144" s="344"/>
      <c r="GB144" s="344"/>
      <c r="GC144" s="344"/>
      <c r="GD144" s="344"/>
      <c r="GE144" s="344"/>
      <c r="GF144" s="344"/>
      <c r="GG144" s="344"/>
      <c r="GH144" s="344"/>
      <c r="GI144" s="344"/>
      <c r="GJ144" s="344"/>
      <c r="GK144" s="344"/>
      <c r="GL144" s="344"/>
      <c r="GM144" s="344"/>
      <c r="GN144" s="344"/>
      <c r="GO144" s="344"/>
      <c r="GP144" s="344"/>
      <c r="GQ144" s="344"/>
      <c r="GR144" s="344"/>
      <c r="GS144" s="344"/>
      <c r="GT144" s="344"/>
      <c r="GU144" s="344"/>
      <c r="GV144" s="344"/>
      <c r="GW144" s="344"/>
      <c r="GX144" s="344"/>
      <c r="GY144" s="344"/>
      <c r="GZ144" s="344"/>
      <c r="HA144" s="344"/>
      <c r="HB144" s="344"/>
      <c r="HC144" s="344"/>
      <c r="HD144" s="344"/>
      <c r="HE144" s="344"/>
      <c r="HF144" s="344"/>
      <c r="HG144" s="344"/>
      <c r="HH144" s="344"/>
      <c r="HI144" s="344"/>
      <c r="HJ144" s="344"/>
      <c r="HK144" s="344"/>
      <c r="HL144" s="344"/>
      <c r="HM144" s="344"/>
      <c r="HN144" s="344"/>
      <c r="HO144" s="344"/>
      <c r="HP144" s="344"/>
      <c r="HQ144" s="344"/>
      <c r="HR144" s="344"/>
      <c r="HS144" s="344"/>
      <c r="HT144" s="344"/>
      <c r="HU144" s="344"/>
      <c r="HV144" s="344"/>
      <c r="HW144" s="344"/>
      <c r="HX144" s="344"/>
      <c r="HY144" s="344"/>
      <c r="HZ144" s="344"/>
    </row>
    <row r="145" spans="1:234" s="93" customFormat="1" ht="12.75">
      <c r="A145" s="39"/>
      <c r="B145" s="39"/>
      <c r="C145" s="39"/>
      <c r="D145" s="39"/>
      <c r="E145" s="39"/>
      <c r="F145" s="39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44"/>
      <c r="AZ145" s="344"/>
      <c r="BA145" s="344"/>
      <c r="BB145" s="344"/>
      <c r="BC145" s="344"/>
      <c r="BD145" s="344"/>
      <c r="BE145" s="344"/>
      <c r="BF145" s="344"/>
      <c r="BG145" s="344"/>
      <c r="BH145" s="344"/>
      <c r="BI145" s="344"/>
      <c r="BJ145" s="344"/>
      <c r="BK145" s="344"/>
      <c r="BL145" s="344"/>
      <c r="BM145" s="344"/>
      <c r="BN145" s="344"/>
      <c r="BO145" s="344"/>
      <c r="BP145" s="344"/>
      <c r="BQ145" s="344"/>
      <c r="BR145" s="344"/>
      <c r="BS145" s="344"/>
      <c r="BT145" s="344"/>
      <c r="BU145" s="344"/>
      <c r="BV145" s="344"/>
      <c r="BW145" s="344"/>
      <c r="BX145" s="344"/>
      <c r="BY145" s="344"/>
      <c r="BZ145" s="344"/>
      <c r="CA145" s="344"/>
      <c r="CB145" s="344"/>
      <c r="CC145" s="344"/>
      <c r="CD145" s="344"/>
      <c r="CE145" s="344"/>
      <c r="CF145" s="344"/>
      <c r="CG145" s="344"/>
      <c r="CH145" s="344"/>
      <c r="CI145" s="344"/>
      <c r="CJ145" s="344"/>
      <c r="CK145" s="344"/>
      <c r="CL145" s="344"/>
      <c r="CM145" s="344"/>
      <c r="CN145" s="344"/>
      <c r="CO145" s="344"/>
      <c r="CP145" s="344"/>
      <c r="CQ145" s="344"/>
      <c r="CR145" s="344"/>
      <c r="CS145" s="344"/>
      <c r="CT145" s="344"/>
      <c r="CU145" s="344"/>
      <c r="CV145" s="344"/>
      <c r="CW145" s="344"/>
      <c r="CX145" s="344"/>
      <c r="CY145" s="344"/>
      <c r="CZ145" s="344"/>
      <c r="DA145" s="344"/>
      <c r="DB145" s="344"/>
      <c r="DC145" s="344"/>
      <c r="DD145" s="344"/>
      <c r="DE145" s="344"/>
      <c r="DF145" s="344"/>
      <c r="DG145" s="344"/>
      <c r="DH145" s="344"/>
      <c r="DI145" s="344"/>
      <c r="DJ145" s="344"/>
      <c r="DK145" s="344"/>
      <c r="DL145" s="344"/>
      <c r="DM145" s="344"/>
      <c r="DN145" s="344"/>
      <c r="DO145" s="344"/>
      <c r="DP145" s="344"/>
      <c r="DQ145" s="344"/>
      <c r="DR145" s="344"/>
      <c r="DS145" s="344"/>
      <c r="DT145" s="344"/>
      <c r="DU145" s="344"/>
      <c r="DV145" s="344"/>
      <c r="DW145" s="344"/>
      <c r="DX145" s="344"/>
      <c r="DY145" s="344"/>
      <c r="DZ145" s="344"/>
      <c r="EA145" s="344"/>
      <c r="EB145" s="344"/>
      <c r="EC145" s="344"/>
      <c r="ED145" s="344"/>
      <c r="EE145" s="344"/>
      <c r="EF145" s="344"/>
      <c r="EG145" s="344"/>
      <c r="EH145" s="344"/>
      <c r="EI145" s="344"/>
      <c r="EJ145" s="344"/>
      <c r="EK145" s="344"/>
      <c r="EL145" s="344"/>
      <c r="EM145" s="344"/>
      <c r="EN145" s="344"/>
      <c r="EO145" s="344"/>
      <c r="EP145" s="344"/>
      <c r="EQ145" s="344"/>
      <c r="ER145" s="344"/>
      <c r="ES145" s="344"/>
      <c r="ET145" s="344"/>
      <c r="EU145" s="344"/>
      <c r="EV145" s="344"/>
      <c r="EW145" s="344"/>
      <c r="EX145" s="344"/>
      <c r="EY145" s="344"/>
      <c r="EZ145" s="344"/>
      <c r="FA145" s="344"/>
      <c r="FB145" s="344"/>
      <c r="FC145" s="344"/>
      <c r="FD145" s="344"/>
      <c r="FE145" s="344"/>
      <c r="FF145" s="344"/>
      <c r="FG145" s="344"/>
      <c r="FH145" s="344"/>
      <c r="FI145" s="344"/>
      <c r="FJ145" s="344"/>
      <c r="FK145" s="344"/>
      <c r="FL145" s="344"/>
      <c r="FM145" s="344"/>
      <c r="FN145" s="344"/>
      <c r="FO145" s="344"/>
      <c r="FP145" s="344"/>
      <c r="FQ145" s="344"/>
      <c r="FR145" s="344"/>
      <c r="FS145" s="344"/>
      <c r="FT145" s="344"/>
      <c r="FU145" s="344"/>
      <c r="FV145" s="344"/>
      <c r="FW145" s="344"/>
      <c r="FX145" s="344"/>
      <c r="FY145" s="344"/>
      <c r="FZ145" s="344"/>
      <c r="GA145" s="344"/>
      <c r="GB145" s="344"/>
      <c r="GC145" s="344"/>
      <c r="GD145" s="344"/>
      <c r="GE145" s="344"/>
      <c r="GF145" s="344"/>
      <c r="GG145" s="344"/>
      <c r="GH145" s="344"/>
      <c r="GI145" s="344"/>
      <c r="GJ145" s="344"/>
      <c r="GK145" s="344"/>
      <c r="GL145" s="344"/>
      <c r="GM145" s="344"/>
      <c r="GN145" s="344"/>
      <c r="GO145" s="344"/>
      <c r="GP145" s="344"/>
      <c r="GQ145" s="344"/>
      <c r="GR145" s="344"/>
      <c r="GS145" s="344"/>
      <c r="GT145" s="344"/>
      <c r="GU145" s="344"/>
      <c r="GV145" s="344"/>
      <c r="GW145" s="344"/>
      <c r="GX145" s="344"/>
      <c r="GY145" s="344"/>
      <c r="GZ145" s="344"/>
      <c r="HA145" s="344"/>
      <c r="HB145" s="344"/>
      <c r="HC145" s="344"/>
      <c r="HD145" s="344"/>
      <c r="HE145" s="344"/>
      <c r="HF145" s="344"/>
      <c r="HG145" s="344"/>
      <c r="HH145" s="344"/>
      <c r="HI145" s="344"/>
      <c r="HJ145" s="344"/>
      <c r="HK145" s="344"/>
      <c r="HL145" s="344"/>
      <c r="HM145" s="344"/>
      <c r="HN145" s="344"/>
      <c r="HO145" s="344"/>
      <c r="HP145" s="344"/>
      <c r="HQ145" s="344"/>
      <c r="HR145" s="344"/>
      <c r="HS145" s="344"/>
      <c r="HT145" s="344"/>
      <c r="HU145" s="344"/>
      <c r="HV145" s="344"/>
      <c r="HW145" s="344"/>
      <c r="HX145" s="344"/>
      <c r="HY145" s="344"/>
      <c r="HZ145" s="344"/>
    </row>
    <row r="146" spans="1:234" s="93" customFormat="1" ht="12.75">
      <c r="A146" s="39"/>
      <c r="B146" s="39"/>
      <c r="C146" s="39"/>
      <c r="D146" s="39"/>
      <c r="E146" s="39"/>
      <c r="F146" s="39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4"/>
      <c r="CB146" s="344"/>
      <c r="CC146" s="344"/>
      <c r="CD146" s="344"/>
      <c r="CE146" s="344"/>
      <c r="CF146" s="344"/>
      <c r="CG146" s="344"/>
      <c r="CH146" s="344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44"/>
      <c r="DB146" s="344"/>
      <c r="DC146" s="344"/>
      <c r="DD146" s="344"/>
      <c r="DE146" s="344"/>
      <c r="DF146" s="344"/>
      <c r="DG146" s="344"/>
      <c r="DH146" s="344"/>
      <c r="DI146" s="344"/>
      <c r="DJ146" s="344"/>
      <c r="DK146" s="344"/>
      <c r="DL146" s="344"/>
      <c r="DM146" s="344"/>
      <c r="DN146" s="344"/>
      <c r="DO146" s="344"/>
      <c r="DP146" s="344"/>
      <c r="DQ146" s="344"/>
      <c r="DR146" s="344"/>
      <c r="DS146" s="344"/>
      <c r="DT146" s="344"/>
      <c r="DU146" s="344"/>
      <c r="DV146" s="344"/>
      <c r="DW146" s="344"/>
      <c r="DX146" s="344"/>
      <c r="DY146" s="344"/>
      <c r="DZ146" s="344"/>
      <c r="EA146" s="344"/>
      <c r="EB146" s="344"/>
      <c r="EC146" s="344"/>
      <c r="ED146" s="344"/>
      <c r="EE146" s="344"/>
      <c r="EF146" s="344"/>
      <c r="EG146" s="344"/>
      <c r="EH146" s="344"/>
      <c r="EI146" s="344"/>
      <c r="EJ146" s="344"/>
      <c r="EK146" s="344"/>
      <c r="EL146" s="344"/>
      <c r="EM146" s="344"/>
      <c r="EN146" s="344"/>
      <c r="EO146" s="344"/>
      <c r="EP146" s="344"/>
      <c r="EQ146" s="344"/>
      <c r="ER146" s="344"/>
      <c r="ES146" s="344"/>
      <c r="ET146" s="344"/>
      <c r="EU146" s="344"/>
      <c r="EV146" s="344"/>
      <c r="EW146" s="344"/>
      <c r="EX146" s="344"/>
      <c r="EY146" s="344"/>
      <c r="EZ146" s="344"/>
      <c r="FA146" s="344"/>
      <c r="FB146" s="344"/>
      <c r="FC146" s="344"/>
      <c r="FD146" s="344"/>
      <c r="FE146" s="344"/>
      <c r="FF146" s="344"/>
      <c r="FG146" s="344"/>
      <c r="FH146" s="344"/>
      <c r="FI146" s="344"/>
      <c r="FJ146" s="344"/>
      <c r="FK146" s="344"/>
      <c r="FL146" s="344"/>
      <c r="FM146" s="344"/>
      <c r="FN146" s="344"/>
      <c r="FO146" s="344"/>
      <c r="FP146" s="344"/>
      <c r="FQ146" s="344"/>
      <c r="FR146" s="344"/>
      <c r="FS146" s="344"/>
      <c r="FT146" s="344"/>
      <c r="FU146" s="344"/>
      <c r="FV146" s="344"/>
      <c r="FW146" s="344"/>
      <c r="FX146" s="344"/>
      <c r="FY146" s="344"/>
      <c r="FZ146" s="344"/>
      <c r="GA146" s="344"/>
      <c r="GB146" s="344"/>
      <c r="GC146" s="344"/>
      <c r="GD146" s="344"/>
      <c r="GE146" s="344"/>
      <c r="GF146" s="344"/>
      <c r="GG146" s="344"/>
      <c r="GH146" s="344"/>
      <c r="GI146" s="344"/>
      <c r="GJ146" s="344"/>
      <c r="GK146" s="344"/>
      <c r="GL146" s="344"/>
      <c r="GM146" s="344"/>
      <c r="GN146" s="344"/>
      <c r="GO146" s="344"/>
      <c r="GP146" s="344"/>
      <c r="GQ146" s="344"/>
      <c r="GR146" s="344"/>
      <c r="GS146" s="344"/>
      <c r="GT146" s="344"/>
      <c r="GU146" s="344"/>
      <c r="GV146" s="344"/>
      <c r="GW146" s="344"/>
      <c r="GX146" s="344"/>
      <c r="GY146" s="344"/>
      <c r="GZ146" s="344"/>
      <c r="HA146" s="344"/>
      <c r="HB146" s="344"/>
      <c r="HC146" s="344"/>
      <c r="HD146" s="344"/>
      <c r="HE146" s="344"/>
      <c r="HF146" s="344"/>
      <c r="HG146" s="344"/>
      <c r="HH146" s="344"/>
      <c r="HI146" s="344"/>
      <c r="HJ146" s="344"/>
      <c r="HK146" s="344"/>
      <c r="HL146" s="344"/>
      <c r="HM146" s="344"/>
      <c r="HN146" s="344"/>
      <c r="HO146" s="344"/>
      <c r="HP146" s="344"/>
      <c r="HQ146" s="344"/>
      <c r="HR146" s="344"/>
      <c r="HS146" s="344"/>
      <c r="HT146" s="344"/>
      <c r="HU146" s="344"/>
      <c r="HV146" s="344"/>
      <c r="HW146" s="344"/>
      <c r="HX146" s="344"/>
      <c r="HY146" s="344"/>
      <c r="HZ146" s="344"/>
    </row>
    <row r="147" spans="1:234" s="93" customFormat="1" ht="12.75">
      <c r="A147" s="39"/>
      <c r="B147" s="39"/>
      <c r="C147" s="39"/>
      <c r="D147" s="39"/>
      <c r="E147" s="39"/>
      <c r="F147" s="39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44"/>
      <c r="BZ147" s="344"/>
      <c r="CA147" s="344"/>
      <c r="CB147" s="344"/>
      <c r="CC147" s="344"/>
      <c r="CD147" s="344"/>
      <c r="CE147" s="344"/>
      <c r="CF147" s="344"/>
      <c r="CG147" s="344"/>
      <c r="CH147" s="344"/>
      <c r="CI147" s="344"/>
      <c r="CJ147" s="344"/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44"/>
      <c r="DB147" s="344"/>
      <c r="DC147" s="344"/>
      <c r="DD147" s="344"/>
      <c r="DE147" s="344"/>
      <c r="DF147" s="344"/>
      <c r="DG147" s="344"/>
      <c r="DH147" s="344"/>
      <c r="DI147" s="344"/>
      <c r="DJ147" s="344"/>
      <c r="DK147" s="344"/>
      <c r="DL147" s="344"/>
      <c r="DM147" s="344"/>
      <c r="DN147" s="344"/>
      <c r="DO147" s="344"/>
      <c r="DP147" s="344"/>
      <c r="DQ147" s="344"/>
      <c r="DR147" s="344"/>
      <c r="DS147" s="344"/>
      <c r="DT147" s="344"/>
      <c r="DU147" s="344"/>
      <c r="DV147" s="344"/>
      <c r="DW147" s="344"/>
      <c r="DX147" s="344"/>
      <c r="DY147" s="344"/>
      <c r="DZ147" s="344"/>
      <c r="EA147" s="344"/>
      <c r="EB147" s="344"/>
      <c r="EC147" s="344"/>
      <c r="ED147" s="344"/>
      <c r="EE147" s="344"/>
      <c r="EF147" s="344"/>
      <c r="EG147" s="344"/>
      <c r="EH147" s="344"/>
      <c r="EI147" s="344"/>
      <c r="EJ147" s="344"/>
      <c r="EK147" s="344"/>
      <c r="EL147" s="344"/>
      <c r="EM147" s="344"/>
      <c r="EN147" s="344"/>
      <c r="EO147" s="344"/>
      <c r="EP147" s="344"/>
      <c r="EQ147" s="344"/>
      <c r="ER147" s="344"/>
      <c r="ES147" s="344"/>
      <c r="ET147" s="344"/>
      <c r="EU147" s="344"/>
      <c r="EV147" s="344"/>
      <c r="EW147" s="344"/>
      <c r="EX147" s="344"/>
      <c r="EY147" s="344"/>
      <c r="EZ147" s="344"/>
      <c r="FA147" s="344"/>
      <c r="FB147" s="344"/>
      <c r="FC147" s="344"/>
      <c r="FD147" s="344"/>
      <c r="FE147" s="344"/>
      <c r="FF147" s="344"/>
      <c r="FG147" s="344"/>
      <c r="FH147" s="344"/>
      <c r="FI147" s="344"/>
      <c r="FJ147" s="344"/>
      <c r="FK147" s="344"/>
      <c r="FL147" s="344"/>
      <c r="FM147" s="344"/>
      <c r="FN147" s="344"/>
      <c r="FO147" s="344"/>
      <c r="FP147" s="344"/>
      <c r="FQ147" s="344"/>
      <c r="FR147" s="344"/>
      <c r="FS147" s="344"/>
      <c r="FT147" s="344"/>
      <c r="FU147" s="344"/>
      <c r="FV147" s="344"/>
      <c r="FW147" s="344"/>
      <c r="FX147" s="344"/>
      <c r="FY147" s="344"/>
      <c r="FZ147" s="344"/>
      <c r="GA147" s="344"/>
      <c r="GB147" s="344"/>
      <c r="GC147" s="344"/>
      <c r="GD147" s="344"/>
      <c r="GE147" s="344"/>
      <c r="GF147" s="344"/>
      <c r="GG147" s="344"/>
      <c r="GH147" s="344"/>
      <c r="GI147" s="344"/>
      <c r="GJ147" s="344"/>
      <c r="GK147" s="344"/>
      <c r="GL147" s="344"/>
      <c r="GM147" s="344"/>
      <c r="GN147" s="344"/>
      <c r="GO147" s="344"/>
      <c r="GP147" s="344"/>
      <c r="GQ147" s="344"/>
      <c r="GR147" s="344"/>
      <c r="GS147" s="344"/>
      <c r="GT147" s="344"/>
      <c r="GU147" s="344"/>
      <c r="GV147" s="344"/>
      <c r="GW147" s="344"/>
      <c r="GX147" s="344"/>
      <c r="GY147" s="344"/>
      <c r="GZ147" s="344"/>
      <c r="HA147" s="344"/>
      <c r="HB147" s="344"/>
      <c r="HC147" s="344"/>
      <c r="HD147" s="344"/>
      <c r="HE147" s="344"/>
      <c r="HF147" s="344"/>
      <c r="HG147" s="344"/>
      <c r="HH147" s="344"/>
      <c r="HI147" s="344"/>
      <c r="HJ147" s="344"/>
      <c r="HK147" s="344"/>
      <c r="HL147" s="344"/>
      <c r="HM147" s="344"/>
      <c r="HN147" s="344"/>
      <c r="HO147" s="344"/>
      <c r="HP147" s="344"/>
      <c r="HQ147" s="344"/>
      <c r="HR147" s="344"/>
      <c r="HS147" s="344"/>
      <c r="HT147" s="344"/>
      <c r="HU147" s="344"/>
      <c r="HV147" s="344"/>
      <c r="HW147" s="344"/>
      <c r="HX147" s="344"/>
      <c r="HY147" s="344"/>
      <c r="HZ147" s="344"/>
    </row>
    <row r="148" spans="1:234" s="93" customFormat="1" ht="12.75">
      <c r="A148" s="39"/>
      <c r="B148" s="39"/>
      <c r="C148" s="39"/>
      <c r="D148" s="39"/>
      <c r="E148" s="39"/>
      <c r="F148" s="39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  <c r="CF148" s="344"/>
      <c r="CG148" s="344"/>
      <c r="CH148" s="344"/>
      <c r="CI148" s="344"/>
      <c r="CJ148" s="344"/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44"/>
      <c r="DB148" s="344"/>
      <c r="DC148" s="344"/>
      <c r="DD148" s="344"/>
      <c r="DE148" s="344"/>
      <c r="DF148" s="344"/>
      <c r="DG148" s="344"/>
      <c r="DH148" s="344"/>
      <c r="DI148" s="344"/>
      <c r="DJ148" s="344"/>
      <c r="DK148" s="344"/>
      <c r="DL148" s="344"/>
      <c r="DM148" s="344"/>
      <c r="DN148" s="344"/>
      <c r="DO148" s="344"/>
      <c r="DP148" s="344"/>
      <c r="DQ148" s="344"/>
      <c r="DR148" s="344"/>
      <c r="DS148" s="344"/>
      <c r="DT148" s="344"/>
      <c r="DU148" s="344"/>
      <c r="DV148" s="344"/>
      <c r="DW148" s="344"/>
      <c r="DX148" s="344"/>
      <c r="DY148" s="344"/>
      <c r="DZ148" s="344"/>
      <c r="EA148" s="344"/>
      <c r="EB148" s="344"/>
      <c r="EC148" s="344"/>
      <c r="ED148" s="344"/>
      <c r="EE148" s="344"/>
      <c r="EF148" s="344"/>
      <c r="EG148" s="344"/>
      <c r="EH148" s="344"/>
      <c r="EI148" s="344"/>
      <c r="EJ148" s="344"/>
      <c r="EK148" s="344"/>
      <c r="EL148" s="344"/>
      <c r="EM148" s="344"/>
      <c r="EN148" s="344"/>
      <c r="EO148" s="344"/>
      <c r="EP148" s="344"/>
      <c r="EQ148" s="344"/>
      <c r="ER148" s="344"/>
      <c r="ES148" s="344"/>
      <c r="ET148" s="344"/>
      <c r="EU148" s="344"/>
      <c r="EV148" s="344"/>
      <c r="EW148" s="344"/>
      <c r="EX148" s="344"/>
      <c r="EY148" s="344"/>
      <c r="EZ148" s="344"/>
      <c r="FA148" s="344"/>
      <c r="FB148" s="344"/>
      <c r="FC148" s="344"/>
      <c r="FD148" s="344"/>
      <c r="FE148" s="344"/>
      <c r="FF148" s="344"/>
      <c r="FG148" s="344"/>
      <c r="FH148" s="344"/>
      <c r="FI148" s="344"/>
      <c r="FJ148" s="344"/>
      <c r="FK148" s="344"/>
      <c r="FL148" s="344"/>
      <c r="FM148" s="344"/>
      <c r="FN148" s="344"/>
      <c r="FO148" s="344"/>
      <c r="FP148" s="344"/>
      <c r="FQ148" s="344"/>
      <c r="FR148" s="344"/>
      <c r="FS148" s="344"/>
      <c r="FT148" s="344"/>
      <c r="FU148" s="344"/>
      <c r="FV148" s="344"/>
      <c r="FW148" s="344"/>
      <c r="FX148" s="344"/>
      <c r="FY148" s="344"/>
      <c r="FZ148" s="344"/>
      <c r="GA148" s="344"/>
      <c r="GB148" s="344"/>
      <c r="GC148" s="344"/>
      <c r="GD148" s="344"/>
      <c r="GE148" s="344"/>
      <c r="GF148" s="344"/>
      <c r="GG148" s="344"/>
      <c r="GH148" s="344"/>
      <c r="GI148" s="344"/>
      <c r="GJ148" s="344"/>
      <c r="GK148" s="344"/>
      <c r="GL148" s="344"/>
      <c r="GM148" s="344"/>
      <c r="GN148" s="344"/>
      <c r="GO148" s="344"/>
      <c r="GP148" s="344"/>
      <c r="GQ148" s="344"/>
      <c r="GR148" s="344"/>
      <c r="GS148" s="344"/>
      <c r="GT148" s="344"/>
      <c r="GU148" s="344"/>
      <c r="GV148" s="344"/>
      <c r="GW148" s="344"/>
      <c r="GX148" s="344"/>
      <c r="GY148" s="344"/>
      <c r="GZ148" s="344"/>
      <c r="HA148" s="344"/>
      <c r="HB148" s="344"/>
      <c r="HC148" s="344"/>
      <c r="HD148" s="344"/>
      <c r="HE148" s="344"/>
      <c r="HF148" s="344"/>
      <c r="HG148" s="344"/>
      <c r="HH148" s="344"/>
      <c r="HI148" s="344"/>
      <c r="HJ148" s="344"/>
      <c r="HK148" s="344"/>
      <c r="HL148" s="344"/>
      <c r="HM148" s="344"/>
      <c r="HN148" s="344"/>
      <c r="HO148" s="344"/>
      <c r="HP148" s="344"/>
      <c r="HQ148" s="344"/>
      <c r="HR148" s="344"/>
      <c r="HS148" s="344"/>
      <c r="HT148" s="344"/>
      <c r="HU148" s="344"/>
      <c r="HV148" s="344"/>
      <c r="HW148" s="344"/>
      <c r="HX148" s="344"/>
      <c r="HY148" s="344"/>
      <c r="HZ148" s="344"/>
    </row>
    <row r="149" spans="1:234" s="93" customFormat="1" ht="12.75">
      <c r="A149" s="39"/>
      <c r="B149" s="39"/>
      <c r="C149" s="39"/>
      <c r="D149" s="39"/>
      <c r="E149" s="39"/>
      <c r="F149" s="39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44"/>
      <c r="AT149" s="344"/>
      <c r="AU149" s="344"/>
      <c r="AV149" s="344"/>
      <c r="AW149" s="344"/>
      <c r="AX149" s="344"/>
      <c r="AY149" s="344"/>
      <c r="AZ149" s="344"/>
      <c r="BA149" s="344"/>
      <c r="BB149" s="344"/>
      <c r="BC149" s="344"/>
      <c r="BD149" s="344"/>
      <c r="BE149" s="344"/>
      <c r="BF149" s="344"/>
      <c r="BG149" s="344"/>
      <c r="BH149" s="344"/>
      <c r="BI149" s="344"/>
      <c r="BJ149" s="344"/>
      <c r="BK149" s="344"/>
      <c r="BL149" s="344"/>
      <c r="BM149" s="344"/>
      <c r="BN149" s="344"/>
      <c r="BO149" s="344"/>
      <c r="BP149" s="344"/>
      <c r="BQ149" s="344"/>
      <c r="BR149" s="344"/>
      <c r="BS149" s="344"/>
      <c r="BT149" s="344"/>
      <c r="BU149" s="344"/>
      <c r="BV149" s="344"/>
      <c r="BW149" s="344"/>
      <c r="BX149" s="344"/>
      <c r="BY149" s="344"/>
      <c r="BZ149" s="344"/>
      <c r="CA149" s="344"/>
      <c r="CB149" s="344"/>
      <c r="CC149" s="344"/>
      <c r="CD149" s="344"/>
      <c r="CE149" s="344"/>
      <c r="CF149" s="344"/>
      <c r="CG149" s="344"/>
      <c r="CH149" s="344"/>
      <c r="CI149" s="344"/>
      <c r="CJ149" s="344"/>
      <c r="CK149" s="344"/>
      <c r="CL149" s="344"/>
      <c r="CM149" s="344"/>
      <c r="CN149" s="344"/>
      <c r="CO149" s="344"/>
      <c r="CP149" s="344"/>
      <c r="CQ149" s="344"/>
      <c r="CR149" s="344"/>
      <c r="CS149" s="344"/>
      <c r="CT149" s="344"/>
      <c r="CU149" s="344"/>
      <c r="CV149" s="344"/>
      <c r="CW149" s="344"/>
      <c r="CX149" s="344"/>
      <c r="CY149" s="344"/>
      <c r="CZ149" s="344"/>
      <c r="DA149" s="344"/>
      <c r="DB149" s="344"/>
      <c r="DC149" s="344"/>
      <c r="DD149" s="344"/>
      <c r="DE149" s="344"/>
      <c r="DF149" s="344"/>
      <c r="DG149" s="344"/>
      <c r="DH149" s="344"/>
      <c r="DI149" s="344"/>
      <c r="DJ149" s="344"/>
      <c r="DK149" s="344"/>
      <c r="DL149" s="344"/>
      <c r="DM149" s="344"/>
      <c r="DN149" s="344"/>
      <c r="DO149" s="344"/>
      <c r="DP149" s="344"/>
      <c r="DQ149" s="344"/>
      <c r="DR149" s="344"/>
      <c r="DS149" s="344"/>
      <c r="DT149" s="344"/>
      <c r="DU149" s="344"/>
      <c r="DV149" s="344"/>
      <c r="DW149" s="344"/>
      <c r="DX149" s="344"/>
      <c r="DY149" s="344"/>
      <c r="DZ149" s="344"/>
      <c r="EA149" s="344"/>
      <c r="EB149" s="344"/>
      <c r="EC149" s="344"/>
      <c r="ED149" s="344"/>
      <c r="EE149" s="344"/>
      <c r="EF149" s="344"/>
      <c r="EG149" s="344"/>
      <c r="EH149" s="344"/>
      <c r="EI149" s="344"/>
      <c r="EJ149" s="344"/>
      <c r="EK149" s="344"/>
      <c r="EL149" s="344"/>
      <c r="EM149" s="344"/>
      <c r="EN149" s="344"/>
      <c r="EO149" s="344"/>
      <c r="EP149" s="344"/>
      <c r="EQ149" s="344"/>
      <c r="ER149" s="344"/>
      <c r="ES149" s="344"/>
      <c r="ET149" s="344"/>
      <c r="EU149" s="344"/>
      <c r="EV149" s="344"/>
      <c r="EW149" s="344"/>
      <c r="EX149" s="344"/>
      <c r="EY149" s="344"/>
      <c r="EZ149" s="344"/>
      <c r="FA149" s="344"/>
      <c r="FB149" s="344"/>
      <c r="FC149" s="344"/>
      <c r="FD149" s="344"/>
      <c r="FE149" s="344"/>
      <c r="FF149" s="344"/>
      <c r="FG149" s="344"/>
      <c r="FH149" s="344"/>
      <c r="FI149" s="344"/>
      <c r="FJ149" s="344"/>
      <c r="FK149" s="344"/>
      <c r="FL149" s="344"/>
      <c r="FM149" s="344"/>
      <c r="FN149" s="344"/>
      <c r="FO149" s="344"/>
      <c r="FP149" s="344"/>
      <c r="FQ149" s="344"/>
      <c r="FR149" s="344"/>
      <c r="FS149" s="344"/>
      <c r="FT149" s="344"/>
      <c r="FU149" s="344"/>
      <c r="FV149" s="344"/>
      <c r="FW149" s="344"/>
      <c r="FX149" s="344"/>
      <c r="FY149" s="344"/>
      <c r="FZ149" s="344"/>
      <c r="GA149" s="344"/>
      <c r="GB149" s="344"/>
      <c r="GC149" s="344"/>
      <c r="GD149" s="344"/>
      <c r="GE149" s="344"/>
      <c r="GF149" s="344"/>
      <c r="GG149" s="344"/>
      <c r="GH149" s="344"/>
      <c r="GI149" s="344"/>
      <c r="GJ149" s="344"/>
      <c r="GK149" s="344"/>
      <c r="GL149" s="344"/>
      <c r="GM149" s="344"/>
      <c r="GN149" s="344"/>
      <c r="GO149" s="344"/>
      <c r="GP149" s="344"/>
      <c r="GQ149" s="344"/>
      <c r="GR149" s="344"/>
      <c r="GS149" s="344"/>
      <c r="GT149" s="344"/>
      <c r="GU149" s="344"/>
      <c r="GV149" s="344"/>
      <c r="GW149" s="344"/>
      <c r="GX149" s="344"/>
      <c r="GY149" s="344"/>
      <c r="GZ149" s="344"/>
      <c r="HA149" s="344"/>
      <c r="HB149" s="344"/>
      <c r="HC149" s="344"/>
      <c r="HD149" s="344"/>
      <c r="HE149" s="344"/>
      <c r="HF149" s="344"/>
      <c r="HG149" s="344"/>
      <c r="HH149" s="344"/>
      <c r="HI149" s="344"/>
      <c r="HJ149" s="344"/>
      <c r="HK149" s="344"/>
      <c r="HL149" s="344"/>
      <c r="HM149" s="344"/>
      <c r="HN149" s="344"/>
      <c r="HO149" s="344"/>
      <c r="HP149" s="344"/>
      <c r="HQ149" s="344"/>
      <c r="HR149" s="344"/>
      <c r="HS149" s="344"/>
      <c r="HT149" s="344"/>
      <c r="HU149" s="344"/>
      <c r="HV149" s="344"/>
      <c r="HW149" s="344"/>
      <c r="HX149" s="344"/>
      <c r="HY149" s="344"/>
      <c r="HZ149" s="344"/>
    </row>
    <row r="150" spans="1:234" s="93" customFormat="1" ht="12.75">
      <c r="A150" s="39"/>
      <c r="B150" s="39"/>
      <c r="C150" s="39"/>
      <c r="D150" s="39"/>
      <c r="E150" s="39"/>
      <c r="F150" s="39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44"/>
      <c r="AP150" s="344"/>
      <c r="AQ150" s="344"/>
      <c r="AR150" s="344"/>
      <c r="AS150" s="344"/>
      <c r="AT150" s="344"/>
      <c r="AU150" s="344"/>
      <c r="AV150" s="344"/>
      <c r="AW150" s="344"/>
      <c r="AX150" s="344"/>
      <c r="AY150" s="344"/>
      <c r="AZ150" s="344"/>
      <c r="BA150" s="344"/>
      <c r="BB150" s="344"/>
      <c r="BC150" s="344"/>
      <c r="BD150" s="344"/>
      <c r="BE150" s="344"/>
      <c r="BF150" s="344"/>
      <c r="BG150" s="344"/>
      <c r="BH150" s="344"/>
      <c r="BI150" s="344"/>
      <c r="BJ150" s="344"/>
      <c r="BK150" s="344"/>
      <c r="BL150" s="344"/>
      <c r="BM150" s="344"/>
      <c r="BN150" s="344"/>
      <c r="BO150" s="344"/>
      <c r="BP150" s="344"/>
      <c r="BQ150" s="344"/>
      <c r="BR150" s="344"/>
      <c r="BS150" s="344"/>
      <c r="BT150" s="344"/>
      <c r="BU150" s="344"/>
      <c r="BV150" s="344"/>
      <c r="BW150" s="344"/>
      <c r="BX150" s="344"/>
      <c r="BY150" s="344"/>
      <c r="BZ150" s="344"/>
      <c r="CA150" s="344"/>
      <c r="CB150" s="344"/>
      <c r="CC150" s="344"/>
      <c r="CD150" s="344"/>
      <c r="CE150" s="344"/>
      <c r="CF150" s="344"/>
      <c r="CG150" s="344"/>
      <c r="CH150" s="344"/>
      <c r="CI150" s="344"/>
      <c r="CJ150" s="344"/>
      <c r="CK150" s="344"/>
      <c r="CL150" s="344"/>
      <c r="CM150" s="344"/>
      <c r="CN150" s="344"/>
      <c r="CO150" s="344"/>
      <c r="CP150" s="344"/>
      <c r="CQ150" s="344"/>
      <c r="CR150" s="344"/>
      <c r="CS150" s="344"/>
      <c r="CT150" s="344"/>
      <c r="CU150" s="344"/>
      <c r="CV150" s="344"/>
      <c r="CW150" s="344"/>
      <c r="CX150" s="344"/>
      <c r="CY150" s="344"/>
      <c r="CZ150" s="344"/>
      <c r="DA150" s="344"/>
      <c r="DB150" s="344"/>
      <c r="DC150" s="344"/>
      <c r="DD150" s="344"/>
      <c r="DE150" s="344"/>
      <c r="DF150" s="344"/>
      <c r="DG150" s="344"/>
      <c r="DH150" s="344"/>
      <c r="DI150" s="344"/>
      <c r="DJ150" s="344"/>
      <c r="DK150" s="344"/>
      <c r="DL150" s="344"/>
      <c r="DM150" s="344"/>
      <c r="DN150" s="344"/>
      <c r="DO150" s="344"/>
      <c r="DP150" s="344"/>
      <c r="DQ150" s="344"/>
      <c r="DR150" s="344"/>
      <c r="DS150" s="344"/>
      <c r="DT150" s="344"/>
      <c r="DU150" s="344"/>
      <c r="DV150" s="344"/>
      <c r="DW150" s="344"/>
      <c r="DX150" s="344"/>
      <c r="DY150" s="344"/>
      <c r="DZ150" s="344"/>
      <c r="EA150" s="344"/>
      <c r="EB150" s="344"/>
      <c r="EC150" s="344"/>
      <c r="ED150" s="344"/>
      <c r="EE150" s="344"/>
      <c r="EF150" s="344"/>
      <c r="EG150" s="344"/>
      <c r="EH150" s="344"/>
      <c r="EI150" s="344"/>
      <c r="EJ150" s="344"/>
      <c r="EK150" s="344"/>
      <c r="EL150" s="344"/>
      <c r="EM150" s="344"/>
      <c r="EN150" s="344"/>
      <c r="EO150" s="344"/>
      <c r="EP150" s="344"/>
      <c r="EQ150" s="344"/>
      <c r="ER150" s="344"/>
      <c r="ES150" s="344"/>
      <c r="ET150" s="344"/>
      <c r="EU150" s="344"/>
      <c r="EV150" s="344"/>
      <c r="EW150" s="344"/>
      <c r="EX150" s="344"/>
      <c r="EY150" s="344"/>
      <c r="EZ150" s="344"/>
      <c r="FA150" s="344"/>
      <c r="FB150" s="344"/>
      <c r="FC150" s="344"/>
      <c r="FD150" s="344"/>
      <c r="FE150" s="344"/>
      <c r="FF150" s="344"/>
      <c r="FG150" s="344"/>
      <c r="FH150" s="344"/>
      <c r="FI150" s="344"/>
      <c r="FJ150" s="344"/>
      <c r="FK150" s="344"/>
      <c r="FL150" s="344"/>
      <c r="FM150" s="344"/>
      <c r="FN150" s="344"/>
      <c r="FO150" s="344"/>
      <c r="FP150" s="344"/>
      <c r="FQ150" s="344"/>
      <c r="FR150" s="344"/>
      <c r="FS150" s="344"/>
      <c r="FT150" s="344"/>
      <c r="FU150" s="344"/>
      <c r="FV150" s="344"/>
      <c r="FW150" s="344"/>
      <c r="FX150" s="344"/>
      <c r="FY150" s="344"/>
      <c r="FZ150" s="344"/>
      <c r="GA150" s="344"/>
      <c r="GB150" s="344"/>
      <c r="GC150" s="344"/>
      <c r="GD150" s="344"/>
      <c r="GE150" s="344"/>
      <c r="GF150" s="344"/>
      <c r="GG150" s="344"/>
      <c r="GH150" s="344"/>
      <c r="GI150" s="344"/>
      <c r="GJ150" s="344"/>
      <c r="GK150" s="344"/>
      <c r="GL150" s="344"/>
      <c r="GM150" s="344"/>
      <c r="GN150" s="344"/>
      <c r="GO150" s="344"/>
      <c r="GP150" s="344"/>
      <c r="GQ150" s="344"/>
      <c r="GR150" s="344"/>
      <c r="GS150" s="344"/>
      <c r="GT150" s="344"/>
      <c r="GU150" s="344"/>
      <c r="GV150" s="344"/>
      <c r="GW150" s="344"/>
      <c r="GX150" s="344"/>
      <c r="GY150" s="344"/>
      <c r="GZ150" s="344"/>
      <c r="HA150" s="344"/>
      <c r="HB150" s="344"/>
      <c r="HC150" s="344"/>
      <c r="HD150" s="344"/>
      <c r="HE150" s="344"/>
      <c r="HF150" s="344"/>
      <c r="HG150" s="344"/>
      <c r="HH150" s="344"/>
      <c r="HI150" s="344"/>
      <c r="HJ150" s="344"/>
      <c r="HK150" s="344"/>
      <c r="HL150" s="344"/>
      <c r="HM150" s="344"/>
      <c r="HN150" s="344"/>
      <c r="HO150" s="344"/>
      <c r="HP150" s="344"/>
      <c r="HQ150" s="344"/>
      <c r="HR150" s="344"/>
      <c r="HS150" s="344"/>
      <c r="HT150" s="344"/>
      <c r="HU150" s="344"/>
      <c r="HV150" s="344"/>
      <c r="HW150" s="344"/>
      <c r="HX150" s="344"/>
      <c r="HY150" s="344"/>
      <c r="HZ150" s="344"/>
    </row>
    <row r="151" spans="1:234" s="93" customFormat="1" ht="12.75">
      <c r="A151" s="39"/>
      <c r="B151" s="39"/>
      <c r="C151" s="39"/>
      <c r="D151" s="39"/>
      <c r="E151" s="39"/>
      <c r="F151" s="39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44"/>
      <c r="AP151" s="344"/>
      <c r="AQ151" s="344"/>
      <c r="AR151" s="344"/>
      <c r="AS151" s="344"/>
      <c r="AT151" s="344"/>
      <c r="AU151" s="344"/>
      <c r="AV151" s="344"/>
      <c r="AW151" s="344"/>
      <c r="AX151" s="344"/>
      <c r="AY151" s="344"/>
      <c r="AZ151" s="344"/>
      <c r="BA151" s="344"/>
      <c r="BB151" s="344"/>
      <c r="BC151" s="344"/>
      <c r="BD151" s="344"/>
      <c r="BE151" s="344"/>
      <c r="BF151" s="344"/>
      <c r="BG151" s="344"/>
      <c r="BH151" s="344"/>
      <c r="BI151" s="344"/>
      <c r="BJ151" s="344"/>
      <c r="BK151" s="344"/>
      <c r="BL151" s="344"/>
      <c r="BM151" s="344"/>
      <c r="BN151" s="344"/>
      <c r="BO151" s="344"/>
      <c r="BP151" s="344"/>
      <c r="BQ151" s="344"/>
      <c r="BR151" s="344"/>
      <c r="BS151" s="344"/>
      <c r="BT151" s="344"/>
      <c r="BU151" s="344"/>
      <c r="BV151" s="344"/>
      <c r="BW151" s="344"/>
      <c r="BX151" s="344"/>
      <c r="BY151" s="344"/>
      <c r="BZ151" s="344"/>
      <c r="CA151" s="344"/>
      <c r="CB151" s="344"/>
      <c r="CC151" s="344"/>
      <c r="CD151" s="344"/>
      <c r="CE151" s="344"/>
      <c r="CF151" s="344"/>
      <c r="CG151" s="344"/>
      <c r="CH151" s="344"/>
      <c r="CI151" s="344"/>
      <c r="CJ151" s="344"/>
      <c r="CK151" s="344"/>
      <c r="CL151" s="344"/>
      <c r="CM151" s="344"/>
      <c r="CN151" s="344"/>
      <c r="CO151" s="344"/>
      <c r="CP151" s="344"/>
      <c r="CQ151" s="344"/>
      <c r="CR151" s="344"/>
      <c r="CS151" s="344"/>
      <c r="CT151" s="344"/>
      <c r="CU151" s="344"/>
      <c r="CV151" s="344"/>
      <c r="CW151" s="344"/>
      <c r="CX151" s="344"/>
      <c r="CY151" s="344"/>
      <c r="CZ151" s="344"/>
      <c r="DA151" s="344"/>
      <c r="DB151" s="344"/>
      <c r="DC151" s="344"/>
      <c r="DD151" s="344"/>
      <c r="DE151" s="344"/>
      <c r="DF151" s="344"/>
      <c r="DG151" s="344"/>
      <c r="DH151" s="344"/>
      <c r="DI151" s="344"/>
      <c r="DJ151" s="344"/>
      <c r="DK151" s="344"/>
      <c r="DL151" s="344"/>
      <c r="DM151" s="344"/>
      <c r="DN151" s="344"/>
      <c r="DO151" s="344"/>
      <c r="DP151" s="344"/>
      <c r="DQ151" s="344"/>
      <c r="DR151" s="344"/>
      <c r="DS151" s="344"/>
      <c r="DT151" s="344"/>
      <c r="DU151" s="344"/>
      <c r="DV151" s="344"/>
      <c r="DW151" s="344"/>
      <c r="DX151" s="344"/>
      <c r="DY151" s="344"/>
      <c r="DZ151" s="344"/>
      <c r="EA151" s="344"/>
      <c r="EB151" s="344"/>
      <c r="EC151" s="344"/>
      <c r="ED151" s="344"/>
      <c r="EE151" s="344"/>
      <c r="EF151" s="344"/>
      <c r="EG151" s="344"/>
      <c r="EH151" s="344"/>
      <c r="EI151" s="344"/>
      <c r="EJ151" s="344"/>
      <c r="EK151" s="344"/>
      <c r="EL151" s="344"/>
      <c r="EM151" s="344"/>
      <c r="EN151" s="344"/>
      <c r="EO151" s="344"/>
      <c r="EP151" s="344"/>
      <c r="EQ151" s="344"/>
      <c r="ER151" s="344"/>
      <c r="ES151" s="344"/>
      <c r="ET151" s="344"/>
      <c r="EU151" s="344"/>
      <c r="EV151" s="344"/>
      <c r="EW151" s="344"/>
      <c r="EX151" s="344"/>
      <c r="EY151" s="344"/>
      <c r="EZ151" s="344"/>
      <c r="FA151" s="344"/>
      <c r="FB151" s="344"/>
      <c r="FC151" s="344"/>
      <c r="FD151" s="344"/>
      <c r="FE151" s="344"/>
      <c r="FF151" s="344"/>
      <c r="FG151" s="344"/>
      <c r="FH151" s="344"/>
      <c r="FI151" s="344"/>
      <c r="FJ151" s="344"/>
      <c r="FK151" s="344"/>
      <c r="FL151" s="344"/>
      <c r="FM151" s="344"/>
      <c r="FN151" s="344"/>
      <c r="FO151" s="344"/>
      <c r="FP151" s="344"/>
      <c r="FQ151" s="344"/>
      <c r="FR151" s="344"/>
      <c r="FS151" s="344"/>
      <c r="FT151" s="344"/>
      <c r="FU151" s="344"/>
      <c r="FV151" s="344"/>
      <c r="FW151" s="344"/>
      <c r="FX151" s="344"/>
      <c r="FY151" s="344"/>
      <c r="FZ151" s="344"/>
      <c r="GA151" s="344"/>
      <c r="GB151" s="344"/>
      <c r="GC151" s="344"/>
      <c r="GD151" s="344"/>
      <c r="GE151" s="344"/>
      <c r="GF151" s="344"/>
      <c r="GG151" s="344"/>
      <c r="GH151" s="344"/>
      <c r="GI151" s="344"/>
      <c r="GJ151" s="344"/>
      <c r="GK151" s="344"/>
      <c r="GL151" s="344"/>
      <c r="GM151" s="344"/>
      <c r="GN151" s="344"/>
      <c r="GO151" s="344"/>
      <c r="GP151" s="344"/>
      <c r="GQ151" s="344"/>
      <c r="GR151" s="344"/>
      <c r="GS151" s="344"/>
      <c r="GT151" s="344"/>
      <c r="GU151" s="344"/>
      <c r="GV151" s="344"/>
      <c r="GW151" s="344"/>
      <c r="GX151" s="344"/>
      <c r="GY151" s="344"/>
      <c r="GZ151" s="344"/>
      <c r="HA151" s="344"/>
      <c r="HB151" s="344"/>
      <c r="HC151" s="344"/>
      <c r="HD151" s="344"/>
      <c r="HE151" s="344"/>
      <c r="HF151" s="344"/>
      <c r="HG151" s="344"/>
      <c r="HH151" s="344"/>
      <c r="HI151" s="344"/>
      <c r="HJ151" s="344"/>
      <c r="HK151" s="344"/>
      <c r="HL151" s="344"/>
      <c r="HM151" s="344"/>
      <c r="HN151" s="344"/>
      <c r="HO151" s="344"/>
      <c r="HP151" s="344"/>
      <c r="HQ151" s="344"/>
      <c r="HR151" s="344"/>
      <c r="HS151" s="344"/>
      <c r="HT151" s="344"/>
      <c r="HU151" s="344"/>
      <c r="HV151" s="344"/>
      <c r="HW151" s="344"/>
      <c r="HX151" s="344"/>
      <c r="HY151" s="344"/>
      <c r="HZ151" s="344"/>
    </row>
    <row r="152" spans="1:234" s="93" customFormat="1" ht="12.75">
      <c r="A152" s="39"/>
      <c r="B152" s="39"/>
      <c r="C152" s="39"/>
      <c r="D152" s="39"/>
      <c r="E152" s="39"/>
      <c r="F152" s="39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344"/>
      <c r="AO152" s="344"/>
      <c r="AP152" s="344"/>
      <c r="AQ152" s="344"/>
      <c r="AR152" s="344"/>
      <c r="AS152" s="344"/>
      <c r="AT152" s="344"/>
      <c r="AU152" s="344"/>
      <c r="AV152" s="344"/>
      <c r="AW152" s="344"/>
      <c r="AX152" s="344"/>
      <c r="AY152" s="344"/>
      <c r="AZ152" s="344"/>
      <c r="BA152" s="344"/>
      <c r="BB152" s="344"/>
      <c r="BC152" s="344"/>
      <c r="BD152" s="344"/>
      <c r="BE152" s="344"/>
      <c r="BF152" s="344"/>
      <c r="BG152" s="344"/>
      <c r="BH152" s="344"/>
      <c r="BI152" s="344"/>
      <c r="BJ152" s="344"/>
      <c r="BK152" s="344"/>
      <c r="BL152" s="344"/>
      <c r="BM152" s="344"/>
      <c r="BN152" s="344"/>
      <c r="BO152" s="344"/>
      <c r="BP152" s="344"/>
      <c r="BQ152" s="344"/>
      <c r="BR152" s="344"/>
      <c r="BS152" s="344"/>
      <c r="BT152" s="344"/>
      <c r="BU152" s="344"/>
      <c r="BV152" s="344"/>
      <c r="BW152" s="344"/>
      <c r="BX152" s="344"/>
      <c r="BY152" s="344"/>
      <c r="BZ152" s="344"/>
      <c r="CA152" s="344"/>
      <c r="CB152" s="344"/>
      <c r="CC152" s="344"/>
      <c r="CD152" s="344"/>
      <c r="CE152" s="344"/>
      <c r="CF152" s="344"/>
      <c r="CG152" s="344"/>
      <c r="CH152" s="344"/>
      <c r="CI152" s="344"/>
      <c r="CJ152" s="344"/>
      <c r="CK152" s="344"/>
      <c r="CL152" s="344"/>
      <c r="CM152" s="344"/>
      <c r="CN152" s="344"/>
      <c r="CO152" s="344"/>
      <c r="CP152" s="344"/>
      <c r="CQ152" s="344"/>
      <c r="CR152" s="344"/>
      <c r="CS152" s="344"/>
      <c r="CT152" s="344"/>
      <c r="CU152" s="344"/>
      <c r="CV152" s="344"/>
      <c r="CW152" s="344"/>
      <c r="CX152" s="344"/>
      <c r="CY152" s="344"/>
      <c r="CZ152" s="344"/>
      <c r="DA152" s="344"/>
      <c r="DB152" s="344"/>
      <c r="DC152" s="344"/>
      <c r="DD152" s="344"/>
      <c r="DE152" s="344"/>
      <c r="DF152" s="344"/>
      <c r="DG152" s="344"/>
      <c r="DH152" s="344"/>
      <c r="DI152" s="344"/>
      <c r="DJ152" s="344"/>
      <c r="DK152" s="344"/>
      <c r="DL152" s="344"/>
      <c r="DM152" s="344"/>
      <c r="DN152" s="344"/>
      <c r="DO152" s="344"/>
      <c r="DP152" s="344"/>
      <c r="DQ152" s="344"/>
      <c r="DR152" s="344"/>
      <c r="DS152" s="344"/>
      <c r="DT152" s="344"/>
      <c r="DU152" s="344"/>
      <c r="DV152" s="344"/>
      <c r="DW152" s="344"/>
      <c r="DX152" s="344"/>
      <c r="DY152" s="344"/>
      <c r="DZ152" s="344"/>
      <c r="EA152" s="344"/>
      <c r="EB152" s="344"/>
      <c r="EC152" s="344"/>
      <c r="ED152" s="344"/>
      <c r="EE152" s="344"/>
      <c r="EF152" s="344"/>
      <c r="EG152" s="344"/>
      <c r="EH152" s="344"/>
      <c r="EI152" s="344"/>
      <c r="EJ152" s="344"/>
      <c r="EK152" s="344"/>
      <c r="EL152" s="344"/>
      <c r="EM152" s="344"/>
      <c r="EN152" s="344"/>
      <c r="EO152" s="344"/>
      <c r="EP152" s="344"/>
      <c r="EQ152" s="344"/>
      <c r="ER152" s="344"/>
      <c r="ES152" s="344"/>
      <c r="ET152" s="344"/>
      <c r="EU152" s="344"/>
      <c r="EV152" s="344"/>
      <c r="EW152" s="344"/>
      <c r="EX152" s="344"/>
      <c r="EY152" s="344"/>
      <c r="EZ152" s="344"/>
      <c r="FA152" s="344"/>
      <c r="FB152" s="344"/>
      <c r="FC152" s="344"/>
      <c r="FD152" s="344"/>
      <c r="FE152" s="344"/>
      <c r="FF152" s="344"/>
      <c r="FG152" s="344"/>
      <c r="FH152" s="344"/>
      <c r="FI152" s="344"/>
      <c r="FJ152" s="344"/>
      <c r="FK152" s="344"/>
      <c r="FL152" s="344"/>
      <c r="FM152" s="344"/>
      <c r="FN152" s="344"/>
      <c r="FO152" s="344"/>
      <c r="FP152" s="344"/>
      <c r="FQ152" s="344"/>
      <c r="FR152" s="344"/>
      <c r="FS152" s="344"/>
      <c r="FT152" s="344"/>
      <c r="FU152" s="344"/>
      <c r="FV152" s="344"/>
      <c r="FW152" s="344"/>
      <c r="FX152" s="344"/>
      <c r="FY152" s="344"/>
      <c r="FZ152" s="344"/>
      <c r="GA152" s="344"/>
      <c r="GB152" s="344"/>
      <c r="GC152" s="344"/>
      <c r="GD152" s="344"/>
      <c r="GE152" s="344"/>
      <c r="GF152" s="344"/>
      <c r="GG152" s="344"/>
      <c r="GH152" s="344"/>
      <c r="GI152" s="344"/>
      <c r="GJ152" s="344"/>
      <c r="GK152" s="344"/>
      <c r="GL152" s="344"/>
      <c r="GM152" s="344"/>
      <c r="GN152" s="344"/>
      <c r="GO152" s="344"/>
      <c r="GP152" s="344"/>
      <c r="GQ152" s="344"/>
      <c r="GR152" s="344"/>
      <c r="GS152" s="344"/>
      <c r="GT152" s="344"/>
      <c r="GU152" s="344"/>
      <c r="GV152" s="344"/>
      <c r="GW152" s="344"/>
      <c r="GX152" s="344"/>
      <c r="GY152" s="344"/>
      <c r="GZ152" s="344"/>
      <c r="HA152" s="344"/>
      <c r="HB152" s="344"/>
      <c r="HC152" s="344"/>
      <c r="HD152" s="344"/>
      <c r="HE152" s="344"/>
      <c r="HF152" s="344"/>
      <c r="HG152" s="344"/>
      <c r="HH152" s="344"/>
      <c r="HI152" s="344"/>
      <c r="HJ152" s="344"/>
      <c r="HK152" s="344"/>
      <c r="HL152" s="344"/>
      <c r="HM152" s="344"/>
      <c r="HN152" s="344"/>
      <c r="HO152" s="344"/>
      <c r="HP152" s="344"/>
      <c r="HQ152" s="344"/>
      <c r="HR152" s="344"/>
      <c r="HS152" s="344"/>
      <c r="HT152" s="344"/>
      <c r="HU152" s="344"/>
      <c r="HV152" s="344"/>
      <c r="HW152" s="344"/>
      <c r="HX152" s="344"/>
      <c r="HY152" s="344"/>
      <c r="HZ152" s="344"/>
    </row>
    <row r="153" spans="1:234" s="93" customFormat="1" ht="12.75">
      <c r="A153" s="39"/>
      <c r="B153" s="39"/>
      <c r="C153" s="39"/>
      <c r="D153" s="39"/>
      <c r="E153" s="39"/>
      <c r="F153" s="39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44"/>
      <c r="AZ153" s="344"/>
      <c r="BA153" s="344"/>
      <c r="BB153" s="344"/>
      <c r="BC153" s="344"/>
      <c r="BD153" s="344"/>
      <c r="BE153" s="344"/>
      <c r="BF153" s="344"/>
      <c r="BG153" s="344"/>
      <c r="BH153" s="344"/>
      <c r="BI153" s="344"/>
      <c r="BJ153" s="344"/>
      <c r="BK153" s="344"/>
      <c r="BL153" s="344"/>
      <c r="BM153" s="344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344"/>
      <c r="BY153" s="344"/>
      <c r="BZ153" s="344"/>
      <c r="CA153" s="344"/>
      <c r="CB153" s="344"/>
      <c r="CC153" s="344"/>
      <c r="CD153" s="344"/>
      <c r="CE153" s="344"/>
      <c r="CF153" s="344"/>
      <c r="CG153" s="344"/>
      <c r="CH153" s="344"/>
      <c r="CI153" s="344"/>
      <c r="CJ153" s="344"/>
      <c r="CK153" s="344"/>
      <c r="CL153" s="344"/>
      <c r="CM153" s="344"/>
      <c r="CN153" s="344"/>
      <c r="CO153" s="344"/>
      <c r="CP153" s="344"/>
      <c r="CQ153" s="344"/>
      <c r="CR153" s="344"/>
      <c r="CS153" s="344"/>
      <c r="CT153" s="344"/>
      <c r="CU153" s="344"/>
      <c r="CV153" s="344"/>
      <c r="CW153" s="344"/>
      <c r="CX153" s="344"/>
      <c r="CY153" s="344"/>
      <c r="CZ153" s="344"/>
      <c r="DA153" s="344"/>
      <c r="DB153" s="344"/>
      <c r="DC153" s="344"/>
      <c r="DD153" s="344"/>
      <c r="DE153" s="344"/>
      <c r="DF153" s="344"/>
      <c r="DG153" s="344"/>
      <c r="DH153" s="344"/>
      <c r="DI153" s="344"/>
      <c r="DJ153" s="344"/>
      <c r="DK153" s="344"/>
      <c r="DL153" s="344"/>
      <c r="DM153" s="344"/>
      <c r="DN153" s="344"/>
      <c r="DO153" s="344"/>
      <c r="DP153" s="344"/>
      <c r="DQ153" s="344"/>
      <c r="DR153" s="344"/>
      <c r="DS153" s="344"/>
      <c r="DT153" s="344"/>
      <c r="DU153" s="344"/>
      <c r="DV153" s="344"/>
      <c r="DW153" s="344"/>
      <c r="DX153" s="344"/>
      <c r="DY153" s="344"/>
      <c r="DZ153" s="344"/>
      <c r="EA153" s="344"/>
      <c r="EB153" s="344"/>
      <c r="EC153" s="344"/>
      <c r="ED153" s="344"/>
      <c r="EE153" s="344"/>
      <c r="EF153" s="344"/>
      <c r="EG153" s="344"/>
      <c r="EH153" s="344"/>
      <c r="EI153" s="344"/>
      <c r="EJ153" s="344"/>
      <c r="EK153" s="344"/>
      <c r="EL153" s="344"/>
      <c r="EM153" s="344"/>
      <c r="EN153" s="344"/>
      <c r="EO153" s="344"/>
      <c r="EP153" s="344"/>
      <c r="EQ153" s="344"/>
      <c r="ER153" s="344"/>
      <c r="ES153" s="344"/>
      <c r="ET153" s="344"/>
      <c r="EU153" s="344"/>
      <c r="EV153" s="344"/>
      <c r="EW153" s="344"/>
      <c r="EX153" s="344"/>
      <c r="EY153" s="344"/>
      <c r="EZ153" s="344"/>
      <c r="FA153" s="344"/>
      <c r="FB153" s="344"/>
      <c r="FC153" s="344"/>
      <c r="FD153" s="344"/>
      <c r="FE153" s="344"/>
      <c r="FF153" s="344"/>
      <c r="FG153" s="344"/>
      <c r="FH153" s="344"/>
      <c r="FI153" s="344"/>
      <c r="FJ153" s="344"/>
      <c r="FK153" s="344"/>
      <c r="FL153" s="344"/>
      <c r="FM153" s="344"/>
      <c r="FN153" s="344"/>
      <c r="FO153" s="344"/>
      <c r="FP153" s="344"/>
      <c r="FQ153" s="344"/>
      <c r="FR153" s="344"/>
      <c r="FS153" s="344"/>
      <c r="FT153" s="344"/>
      <c r="FU153" s="344"/>
      <c r="FV153" s="344"/>
      <c r="FW153" s="344"/>
      <c r="FX153" s="344"/>
      <c r="FY153" s="344"/>
      <c r="FZ153" s="344"/>
      <c r="GA153" s="344"/>
      <c r="GB153" s="344"/>
      <c r="GC153" s="344"/>
      <c r="GD153" s="344"/>
      <c r="GE153" s="344"/>
      <c r="GF153" s="344"/>
      <c r="GG153" s="344"/>
      <c r="GH153" s="344"/>
      <c r="GI153" s="344"/>
      <c r="GJ153" s="344"/>
      <c r="GK153" s="344"/>
      <c r="GL153" s="344"/>
      <c r="GM153" s="344"/>
      <c r="GN153" s="344"/>
      <c r="GO153" s="344"/>
      <c r="GP153" s="344"/>
      <c r="GQ153" s="344"/>
      <c r="GR153" s="344"/>
      <c r="GS153" s="344"/>
      <c r="GT153" s="344"/>
      <c r="GU153" s="344"/>
      <c r="GV153" s="344"/>
      <c r="GW153" s="344"/>
      <c r="GX153" s="344"/>
      <c r="GY153" s="344"/>
      <c r="GZ153" s="344"/>
      <c r="HA153" s="344"/>
      <c r="HB153" s="344"/>
      <c r="HC153" s="344"/>
      <c r="HD153" s="344"/>
      <c r="HE153" s="344"/>
      <c r="HF153" s="344"/>
      <c r="HG153" s="344"/>
      <c r="HH153" s="344"/>
      <c r="HI153" s="344"/>
      <c r="HJ153" s="344"/>
      <c r="HK153" s="344"/>
      <c r="HL153" s="344"/>
      <c r="HM153" s="344"/>
      <c r="HN153" s="344"/>
      <c r="HO153" s="344"/>
      <c r="HP153" s="344"/>
      <c r="HQ153" s="344"/>
      <c r="HR153" s="344"/>
      <c r="HS153" s="344"/>
      <c r="HT153" s="344"/>
      <c r="HU153" s="344"/>
      <c r="HV153" s="344"/>
      <c r="HW153" s="344"/>
      <c r="HX153" s="344"/>
      <c r="HY153" s="344"/>
      <c r="HZ153" s="344"/>
    </row>
    <row r="154" spans="1:234" s="93" customFormat="1" ht="12.75">
      <c r="A154" s="39"/>
      <c r="B154" s="39"/>
      <c r="C154" s="39"/>
      <c r="D154" s="39"/>
      <c r="E154" s="39"/>
      <c r="F154" s="39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4"/>
      <c r="AS154" s="344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44"/>
      <c r="BE154" s="344"/>
      <c r="BF154" s="344"/>
      <c r="BG154" s="344"/>
      <c r="BH154" s="344"/>
      <c r="BI154" s="344"/>
      <c r="BJ154" s="344"/>
      <c r="BK154" s="344"/>
      <c r="BL154" s="344"/>
      <c r="BM154" s="344"/>
      <c r="BN154" s="344"/>
      <c r="BO154" s="344"/>
      <c r="BP154" s="344"/>
      <c r="BQ154" s="344"/>
      <c r="BR154" s="344"/>
      <c r="BS154" s="344"/>
      <c r="BT154" s="344"/>
      <c r="BU154" s="344"/>
      <c r="BV154" s="344"/>
      <c r="BW154" s="344"/>
      <c r="BX154" s="344"/>
      <c r="BY154" s="344"/>
      <c r="BZ154" s="344"/>
      <c r="CA154" s="344"/>
      <c r="CB154" s="344"/>
      <c r="CC154" s="344"/>
      <c r="CD154" s="344"/>
      <c r="CE154" s="344"/>
      <c r="CF154" s="344"/>
      <c r="CG154" s="344"/>
      <c r="CH154" s="344"/>
      <c r="CI154" s="344"/>
      <c r="CJ154" s="344"/>
      <c r="CK154" s="344"/>
      <c r="CL154" s="344"/>
      <c r="CM154" s="344"/>
      <c r="CN154" s="344"/>
      <c r="CO154" s="344"/>
      <c r="CP154" s="344"/>
      <c r="CQ154" s="344"/>
      <c r="CR154" s="344"/>
      <c r="CS154" s="344"/>
      <c r="CT154" s="344"/>
      <c r="CU154" s="344"/>
      <c r="CV154" s="344"/>
      <c r="CW154" s="344"/>
      <c r="CX154" s="344"/>
      <c r="CY154" s="344"/>
      <c r="CZ154" s="344"/>
      <c r="DA154" s="344"/>
      <c r="DB154" s="344"/>
      <c r="DC154" s="344"/>
      <c r="DD154" s="344"/>
      <c r="DE154" s="344"/>
      <c r="DF154" s="344"/>
      <c r="DG154" s="344"/>
      <c r="DH154" s="344"/>
      <c r="DI154" s="344"/>
      <c r="DJ154" s="344"/>
      <c r="DK154" s="344"/>
      <c r="DL154" s="344"/>
      <c r="DM154" s="344"/>
      <c r="DN154" s="344"/>
      <c r="DO154" s="344"/>
      <c r="DP154" s="344"/>
      <c r="DQ154" s="344"/>
      <c r="DR154" s="344"/>
      <c r="DS154" s="344"/>
      <c r="DT154" s="344"/>
      <c r="DU154" s="344"/>
      <c r="DV154" s="344"/>
      <c r="DW154" s="344"/>
      <c r="DX154" s="344"/>
      <c r="DY154" s="344"/>
      <c r="DZ154" s="344"/>
      <c r="EA154" s="344"/>
      <c r="EB154" s="344"/>
      <c r="EC154" s="344"/>
      <c r="ED154" s="344"/>
      <c r="EE154" s="344"/>
      <c r="EF154" s="344"/>
      <c r="EG154" s="344"/>
      <c r="EH154" s="344"/>
      <c r="EI154" s="344"/>
      <c r="EJ154" s="344"/>
      <c r="EK154" s="344"/>
      <c r="EL154" s="344"/>
      <c r="EM154" s="344"/>
      <c r="EN154" s="344"/>
      <c r="EO154" s="344"/>
      <c r="EP154" s="344"/>
      <c r="EQ154" s="344"/>
      <c r="ER154" s="344"/>
      <c r="ES154" s="344"/>
      <c r="ET154" s="344"/>
      <c r="EU154" s="344"/>
      <c r="EV154" s="344"/>
      <c r="EW154" s="344"/>
      <c r="EX154" s="344"/>
      <c r="EY154" s="344"/>
      <c r="EZ154" s="344"/>
      <c r="FA154" s="344"/>
      <c r="FB154" s="344"/>
      <c r="FC154" s="344"/>
      <c r="FD154" s="344"/>
      <c r="FE154" s="344"/>
      <c r="FF154" s="344"/>
      <c r="FG154" s="344"/>
      <c r="FH154" s="344"/>
      <c r="FI154" s="344"/>
      <c r="FJ154" s="344"/>
      <c r="FK154" s="344"/>
      <c r="FL154" s="344"/>
      <c r="FM154" s="344"/>
      <c r="FN154" s="344"/>
      <c r="FO154" s="344"/>
      <c r="FP154" s="344"/>
      <c r="FQ154" s="344"/>
      <c r="FR154" s="344"/>
      <c r="FS154" s="344"/>
      <c r="FT154" s="344"/>
      <c r="FU154" s="344"/>
      <c r="FV154" s="344"/>
      <c r="FW154" s="344"/>
      <c r="FX154" s="344"/>
      <c r="FY154" s="344"/>
      <c r="FZ154" s="344"/>
      <c r="GA154" s="344"/>
      <c r="GB154" s="344"/>
      <c r="GC154" s="344"/>
      <c r="GD154" s="344"/>
      <c r="GE154" s="344"/>
      <c r="GF154" s="344"/>
      <c r="GG154" s="344"/>
      <c r="GH154" s="344"/>
      <c r="GI154" s="344"/>
      <c r="GJ154" s="344"/>
      <c r="GK154" s="344"/>
      <c r="GL154" s="344"/>
      <c r="GM154" s="344"/>
      <c r="GN154" s="344"/>
      <c r="GO154" s="344"/>
      <c r="GP154" s="344"/>
      <c r="GQ154" s="344"/>
      <c r="GR154" s="344"/>
      <c r="GS154" s="344"/>
      <c r="GT154" s="344"/>
      <c r="GU154" s="344"/>
      <c r="GV154" s="344"/>
      <c r="GW154" s="344"/>
      <c r="GX154" s="344"/>
      <c r="GY154" s="344"/>
      <c r="GZ154" s="344"/>
      <c r="HA154" s="344"/>
      <c r="HB154" s="344"/>
      <c r="HC154" s="344"/>
      <c r="HD154" s="344"/>
      <c r="HE154" s="344"/>
      <c r="HF154" s="344"/>
      <c r="HG154" s="344"/>
      <c r="HH154" s="344"/>
      <c r="HI154" s="344"/>
      <c r="HJ154" s="344"/>
      <c r="HK154" s="344"/>
      <c r="HL154" s="344"/>
      <c r="HM154" s="344"/>
      <c r="HN154" s="344"/>
      <c r="HO154" s="344"/>
      <c r="HP154" s="344"/>
      <c r="HQ154" s="344"/>
      <c r="HR154" s="344"/>
      <c r="HS154" s="344"/>
      <c r="HT154" s="344"/>
      <c r="HU154" s="344"/>
      <c r="HV154" s="344"/>
      <c r="HW154" s="344"/>
      <c r="HX154" s="344"/>
      <c r="HY154" s="344"/>
      <c r="HZ154" s="344"/>
    </row>
    <row r="155" spans="1:234" s="93" customFormat="1" ht="12.75">
      <c r="A155" s="39"/>
      <c r="B155" s="39"/>
      <c r="C155" s="39"/>
      <c r="D155" s="39"/>
      <c r="E155" s="39"/>
      <c r="F155" s="39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44"/>
      <c r="AP155" s="344"/>
      <c r="AQ155" s="344"/>
      <c r="AR155" s="344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  <c r="BI155" s="344"/>
      <c r="BJ155" s="344"/>
      <c r="BK155" s="344"/>
      <c r="BL155" s="344"/>
      <c r="BM155" s="344"/>
      <c r="BN155" s="344"/>
      <c r="BO155" s="344"/>
      <c r="BP155" s="344"/>
      <c r="BQ155" s="344"/>
      <c r="BR155" s="344"/>
      <c r="BS155" s="344"/>
      <c r="BT155" s="344"/>
      <c r="BU155" s="344"/>
      <c r="BV155" s="344"/>
      <c r="BW155" s="344"/>
      <c r="BX155" s="344"/>
      <c r="BY155" s="344"/>
      <c r="BZ155" s="344"/>
      <c r="CA155" s="344"/>
      <c r="CB155" s="344"/>
      <c r="CC155" s="344"/>
      <c r="CD155" s="344"/>
      <c r="CE155" s="344"/>
      <c r="CF155" s="344"/>
      <c r="CG155" s="344"/>
      <c r="CH155" s="344"/>
      <c r="CI155" s="344"/>
      <c r="CJ155" s="344"/>
      <c r="CK155" s="344"/>
      <c r="CL155" s="344"/>
      <c r="CM155" s="344"/>
      <c r="CN155" s="344"/>
      <c r="CO155" s="344"/>
      <c r="CP155" s="344"/>
      <c r="CQ155" s="344"/>
      <c r="CR155" s="344"/>
      <c r="CS155" s="344"/>
      <c r="CT155" s="344"/>
      <c r="CU155" s="344"/>
      <c r="CV155" s="344"/>
      <c r="CW155" s="344"/>
      <c r="CX155" s="344"/>
      <c r="CY155" s="344"/>
      <c r="CZ155" s="344"/>
      <c r="DA155" s="344"/>
      <c r="DB155" s="344"/>
      <c r="DC155" s="344"/>
      <c r="DD155" s="344"/>
      <c r="DE155" s="344"/>
      <c r="DF155" s="344"/>
      <c r="DG155" s="344"/>
      <c r="DH155" s="344"/>
      <c r="DI155" s="344"/>
      <c r="DJ155" s="344"/>
      <c r="DK155" s="344"/>
      <c r="DL155" s="344"/>
      <c r="DM155" s="344"/>
      <c r="DN155" s="344"/>
      <c r="DO155" s="344"/>
      <c r="DP155" s="344"/>
      <c r="DQ155" s="344"/>
      <c r="DR155" s="344"/>
      <c r="DS155" s="344"/>
      <c r="DT155" s="344"/>
      <c r="DU155" s="344"/>
      <c r="DV155" s="344"/>
      <c r="DW155" s="344"/>
      <c r="DX155" s="344"/>
      <c r="DY155" s="344"/>
      <c r="DZ155" s="344"/>
      <c r="EA155" s="344"/>
      <c r="EB155" s="344"/>
      <c r="EC155" s="344"/>
      <c r="ED155" s="344"/>
      <c r="EE155" s="344"/>
      <c r="EF155" s="344"/>
      <c r="EG155" s="344"/>
      <c r="EH155" s="344"/>
      <c r="EI155" s="344"/>
      <c r="EJ155" s="344"/>
      <c r="EK155" s="344"/>
      <c r="EL155" s="344"/>
      <c r="EM155" s="344"/>
      <c r="EN155" s="344"/>
      <c r="EO155" s="344"/>
      <c r="EP155" s="344"/>
      <c r="EQ155" s="344"/>
      <c r="ER155" s="344"/>
      <c r="ES155" s="344"/>
      <c r="ET155" s="344"/>
      <c r="EU155" s="344"/>
      <c r="EV155" s="344"/>
      <c r="EW155" s="344"/>
      <c r="EX155" s="344"/>
      <c r="EY155" s="344"/>
      <c r="EZ155" s="344"/>
      <c r="FA155" s="344"/>
      <c r="FB155" s="344"/>
      <c r="FC155" s="344"/>
      <c r="FD155" s="344"/>
      <c r="FE155" s="344"/>
      <c r="FF155" s="344"/>
      <c r="FG155" s="344"/>
      <c r="FH155" s="344"/>
      <c r="FI155" s="344"/>
      <c r="FJ155" s="344"/>
      <c r="FK155" s="344"/>
      <c r="FL155" s="344"/>
      <c r="FM155" s="344"/>
      <c r="FN155" s="344"/>
      <c r="FO155" s="344"/>
      <c r="FP155" s="344"/>
      <c r="FQ155" s="344"/>
      <c r="FR155" s="344"/>
      <c r="FS155" s="344"/>
      <c r="FT155" s="344"/>
      <c r="FU155" s="344"/>
      <c r="FV155" s="344"/>
      <c r="FW155" s="344"/>
      <c r="FX155" s="344"/>
      <c r="FY155" s="344"/>
      <c r="FZ155" s="344"/>
      <c r="GA155" s="344"/>
      <c r="GB155" s="344"/>
      <c r="GC155" s="344"/>
      <c r="GD155" s="344"/>
      <c r="GE155" s="344"/>
      <c r="GF155" s="344"/>
      <c r="GG155" s="344"/>
      <c r="GH155" s="344"/>
      <c r="GI155" s="344"/>
      <c r="GJ155" s="344"/>
      <c r="GK155" s="344"/>
      <c r="GL155" s="344"/>
      <c r="GM155" s="344"/>
      <c r="GN155" s="344"/>
      <c r="GO155" s="344"/>
      <c r="GP155" s="344"/>
      <c r="GQ155" s="344"/>
      <c r="GR155" s="344"/>
      <c r="GS155" s="344"/>
      <c r="GT155" s="344"/>
      <c r="GU155" s="344"/>
      <c r="GV155" s="344"/>
      <c r="GW155" s="344"/>
      <c r="GX155" s="344"/>
      <c r="GY155" s="344"/>
      <c r="GZ155" s="344"/>
      <c r="HA155" s="344"/>
      <c r="HB155" s="344"/>
      <c r="HC155" s="344"/>
      <c r="HD155" s="344"/>
      <c r="HE155" s="344"/>
      <c r="HF155" s="344"/>
      <c r="HG155" s="344"/>
      <c r="HH155" s="344"/>
      <c r="HI155" s="344"/>
      <c r="HJ155" s="344"/>
      <c r="HK155" s="344"/>
      <c r="HL155" s="344"/>
      <c r="HM155" s="344"/>
      <c r="HN155" s="344"/>
      <c r="HO155" s="344"/>
      <c r="HP155" s="344"/>
      <c r="HQ155" s="344"/>
      <c r="HR155" s="344"/>
      <c r="HS155" s="344"/>
      <c r="HT155" s="344"/>
      <c r="HU155" s="344"/>
      <c r="HV155" s="344"/>
      <c r="HW155" s="344"/>
      <c r="HX155" s="344"/>
      <c r="HY155" s="344"/>
      <c r="HZ155" s="344"/>
    </row>
  </sheetData>
  <mergeCells count="7">
    <mergeCell ref="A1:E1"/>
    <mergeCell ref="B34:D34"/>
    <mergeCell ref="A31:E31"/>
    <mergeCell ref="A3:E3"/>
    <mergeCell ref="A17:E17"/>
    <mergeCell ref="B6:D6"/>
    <mergeCell ref="B20:D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 xml:space="preserve">&amp;L&amp;12 74&amp;R&amp;12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20">
      <selection activeCell="D30" sqref="D30"/>
    </sheetView>
  </sheetViews>
  <sheetFormatPr defaultColWidth="9.140625" defaultRowHeight="12"/>
  <cols>
    <col min="1" max="1" width="5.8515625" style="92" customWidth="1"/>
    <col min="2" max="2" width="0.9921875" style="86" customWidth="1"/>
    <col min="3" max="3" width="90.7109375" style="78" customWidth="1"/>
    <col min="4" max="4" width="8.8515625" style="7" customWidth="1"/>
    <col min="5" max="12" width="10.00390625" style="7" customWidth="1"/>
    <col min="13" max="16384" width="9.28125" style="7" customWidth="1"/>
  </cols>
  <sheetData>
    <row r="1" spans="1:3" ht="20.25">
      <c r="A1" s="85" t="s">
        <v>534</v>
      </c>
      <c r="B1" s="69"/>
      <c r="C1" s="69"/>
    </row>
    <row r="2" spans="1:4" ht="13.5" customHeight="1">
      <c r="A2" s="655" t="s">
        <v>314</v>
      </c>
      <c r="B2" s="648"/>
      <c r="C2" s="649"/>
      <c r="D2" s="656"/>
    </row>
    <row r="3" spans="1:4" ht="15.75">
      <c r="A3" s="655" t="s">
        <v>315</v>
      </c>
      <c r="B3" s="648"/>
      <c r="C3" s="657" t="s">
        <v>316</v>
      </c>
      <c r="D3" s="650"/>
    </row>
    <row r="4" spans="1:4" ht="15" customHeight="1">
      <c r="A4" s="86" t="s">
        <v>527</v>
      </c>
      <c r="B4" s="227"/>
      <c r="C4" s="89" t="s">
        <v>216</v>
      </c>
      <c r="D4" s="91"/>
    </row>
    <row r="5" spans="1:4" ht="31.5">
      <c r="A5" s="86" t="s">
        <v>528</v>
      </c>
      <c r="B5" s="227"/>
      <c r="C5" s="89" t="s">
        <v>217</v>
      </c>
      <c r="D5" s="91"/>
    </row>
    <row r="6" spans="1:4" ht="31.5">
      <c r="A6" s="86" t="s">
        <v>529</v>
      </c>
      <c r="B6" s="227"/>
      <c r="C6" s="278" t="s">
        <v>218</v>
      </c>
      <c r="D6" s="91"/>
    </row>
    <row r="7" spans="1:4" ht="15.75">
      <c r="A7" s="86" t="s">
        <v>530</v>
      </c>
      <c r="C7" s="89" t="s">
        <v>219</v>
      </c>
      <c r="D7" s="91"/>
    </row>
    <row r="8" spans="1:4" ht="15.75">
      <c r="A8" s="86" t="s">
        <v>531</v>
      </c>
      <c r="C8" s="89" t="s">
        <v>220</v>
      </c>
      <c r="D8" s="91"/>
    </row>
    <row r="9" spans="1:4" s="84" customFormat="1" ht="15.75">
      <c r="A9" s="86" t="s">
        <v>532</v>
      </c>
      <c r="B9" s="86"/>
      <c r="C9" s="89" t="s">
        <v>221</v>
      </c>
      <c r="D9" s="658"/>
    </row>
    <row r="10" spans="1:4" ht="15.75">
      <c r="A10" s="86" t="s">
        <v>535</v>
      </c>
      <c r="C10" s="89" t="s">
        <v>222</v>
      </c>
      <c r="D10" s="91"/>
    </row>
    <row r="11" spans="1:4" s="90" customFormat="1" ht="15.75">
      <c r="A11" s="86" t="s">
        <v>536</v>
      </c>
      <c r="B11"/>
      <c r="C11" s="88" t="s">
        <v>223</v>
      </c>
      <c r="D11" s="91"/>
    </row>
    <row r="12" spans="1:4" s="90" customFormat="1" ht="15.75">
      <c r="A12" s="86" t="s">
        <v>537</v>
      </c>
      <c r="B12"/>
      <c r="C12" s="87" t="s">
        <v>224</v>
      </c>
      <c r="D12" s="91"/>
    </row>
    <row r="13" spans="1:4" s="90" customFormat="1" ht="15.75">
      <c r="A13" s="86" t="s">
        <v>538</v>
      </c>
      <c r="B13"/>
      <c r="C13" s="89" t="s">
        <v>225</v>
      </c>
      <c r="D13" s="91"/>
    </row>
    <row r="14" spans="1:4" s="90" customFormat="1" ht="31.5">
      <c r="A14" s="86" t="s">
        <v>539</v>
      </c>
      <c r="B14" s="86"/>
      <c r="C14" s="89" t="s">
        <v>226</v>
      </c>
      <c r="D14" s="91"/>
    </row>
    <row r="15" spans="1:4" s="90" customFormat="1" ht="31.5">
      <c r="A15" s="86" t="s">
        <v>540</v>
      </c>
      <c r="B15" s="86"/>
      <c r="C15" s="89" t="s">
        <v>227</v>
      </c>
      <c r="D15" s="91"/>
    </row>
    <row r="16" spans="1:4" s="90" customFormat="1" ht="31.5">
      <c r="A16" s="86" t="s">
        <v>541</v>
      </c>
      <c r="B16" s="86"/>
      <c r="C16" s="89" t="s">
        <v>228</v>
      </c>
      <c r="D16" s="91"/>
    </row>
    <row r="17" spans="1:4" s="90" customFormat="1" ht="31.5" customHeight="1">
      <c r="A17" s="86" t="s">
        <v>542</v>
      </c>
      <c r="B17" s="86"/>
      <c r="C17" s="89" t="s">
        <v>229</v>
      </c>
      <c r="D17" s="91"/>
    </row>
    <row r="18" spans="1:4" s="90" customFormat="1" ht="31.5">
      <c r="A18" s="86" t="s">
        <v>543</v>
      </c>
      <c r="B18" s="86"/>
      <c r="C18" s="89" t="s">
        <v>230</v>
      </c>
      <c r="D18" s="91"/>
    </row>
    <row r="19" spans="1:4" s="90" customFormat="1" ht="31.5">
      <c r="A19" s="86" t="s">
        <v>544</v>
      </c>
      <c r="B19" s="86"/>
      <c r="C19" s="89" t="s">
        <v>231</v>
      </c>
      <c r="D19" s="91"/>
    </row>
    <row r="20" spans="1:4" s="90" customFormat="1" ht="15.75">
      <c r="A20" s="86" t="s">
        <v>545</v>
      </c>
      <c r="B20" s="86"/>
      <c r="C20" s="89" t="s">
        <v>232</v>
      </c>
      <c r="D20" s="91"/>
    </row>
    <row r="21" spans="1:4" s="90" customFormat="1" ht="31.5">
      <c r="A21" s="86" t="s">
        <v>546</v>
      </c>
      <c r="B21" s="86"/>
      <c r="C21" s="89" t="s">
        <v>233</v>
      </c>
      <c r="D21" s="91"/>
    </row>
    <row r="22" spans="1:4" s="90" customFormat="1" ht="31.5">
      <c r="A22" s="86" t="s">
        <v>547</v>
      </c>
      <c r="B22" s="86"/>
      <c r="C22" s="89" t="s">
        <v>234</v>
      </c>
      <c r="D22" s="91"/>
    </row>
    <row r="23" spans="1:9" s="90" customFormat="1" ht="30" customHeight="1">
      <c r="A23" s="86" t="s">
        <v>548</v>
      </c>
      <c r="B23" s="86"/>
      <c r="C23" s="363" t="s">
        <v>235</v>
      </c>
      <c r="D23" s="659"/>
      <c r="E23" s="363"/>
      <c r="F23" s="363"/>
      <c r="G23" s="363"/>
      <c r="H23" s="363"/>
      <c r="I23" s="363"/>
    </row>
    <row r="24" spans="1:15" s="90" customFormat="1" ht="30" customHeight="1">
      <c r="A24" s="86" t="s">
        <v>549</v>
      </c>
      <c r="B24" s="86"/>
      <c r="C24" s="363" t="s">
        <v>236</v>
      </c>
      <c r="D24" s="659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</row>
    <row r="25" spans="1:9" s="90" customFormat="1" ht="19.5" customHeight="1">
      <c r="A25" s="86" t="s">
        <v>550</v>
      </c>
      <c r="B25" s="86"/>
      <c r="C25" s="236" t="s">
        <v>237</v>
      </c>
      <c r="D25" s="659"/>
      <c r="E25" s="363"/>
      <c r="F25" s="363"/>
      <c r="G25" s="363"/>
      <c r="H25" s="363"/>
      <c r="I25" s="363"/>
    </row>
    <row r="26" spans="1:9" s="90" customFormat="1" ht="30" customHeight="1">
      <c r="A26" s="86" t="s">
        <v>551</v>
      </c>
      <c r="B26" s="86"/>
      <c r="C26" s="363" t="s">
        <v>238</v>
      </c>
      <c r="D26" s="659"/>
      <c r="E26" s="363"/>
      <c r="F26" s="363"/>
      <c r="G26" s="363"/>
      <c r="H26" s="363"/>
      <c r="I26" s="363"/>
    </row>
    <row r="27" spans="1:13" s="90" customFormat="1" ht="19.5" customHeight="1">
      <c r="A27" s="86" t="s">
        <v>552</v>
      </c>
      <c r="B27" s="86"/>
      <c r="C27" s="520" t="s">
        <v>239</v>
      </c>
      <c r="D27" s="227"/>
      <c r="E27" s="520"/>
      <c r="F27" s="520"/>
      <c r="G27" s="520"/>
      <c r="H27" s="520"/>
      <c r="I27" s="520"/>
      <c r="J27" s="520"/>
      <c r="K27" s="520"/>
      <c r="L27" s="520"/>
      <c r="M27" s="520"/>
    </row>
    <row r="28" spans="1:4" s="90" customFormat="1" ht="31.5">
      <c r="A28" s="86" t="s">
        <v>553</v>
      </c>
      <c r="B28" s="86"/>
      <c r="C28" s="89" t="s">
        <v>240</v>
      </c>
      <c r="D28" s="91"/>
    </row>
    <row r="29" spans="1:4" s="90" customFormat="1" ht="15.75">
      <c r="A29" s="86" t="s">
        <v>554</v>
      </c>
      <c r="B29" s="86"/>
      <c r="C29" s="89" t="s">
        <v>241</v>
      </c>
      <c r="D29" s="91"/>
    </row>
    <row r="30" spans="1:13" s="90" customFormat="1" ht="15.75">
      <c r="A30" s="86" t="s">
        <v>555</v>
      </c>
      <c r="B30" s="86"/>
      <c r="C30" s="278" t="s">
        <v>242</v>
      </c>
      <c r="D30" s="660"/>
      <c r="E30" s="278"/>
      <c r="F30" s="278"/>
      <c r="G30" s="278"/>
      <c r="H30" s="278"/>
      <c r="I30" s="278"/>
      <c r="J30" s="278"/>
      <c r="K30" s="278"/>
      <c r="L30" s="278"/>
      <c r="M30" s="278"/>
    </row>
    <row r="31" spans="4:13" s="90" customFormat="1" ht="15.75">
      <c r="D31" s="659"/>
      <c r="E31" s="363"/>
      <c r="F31" s="363"/>
      <c r="G31" s="363"/>
      <c r="H31" s="363"/>
      <c r="I31" s="363"/>
      <c r="J31" s="363"/>
      <c r="K31" s="363"/>
      <c r="L31" s="363"/>
      <c r="M31" s="363"/>
    </row>
    <row r="32" spans="1:3" s="90" customFormat="1" ht="15.75">
      <c r="A32" s="86"/>
      <c r="B32" s="86"/>
      <c r="C32" s="89"/>
    </row>
    <row r="33" spans="1:3" s="90" customFormat="1" ht="15.75">
      <c r="A33" s="86"/>
      <c r="B33" s="86"/>
      <c r="C33" s="89"/>
    </row>
    <row r="34" spans="1:9" s="90" customFormat="1" ht="18.75">
      <c r="A34" s="86"/>
      <c r="B34" s="86"/>
      <c r="C34" s="306"/>
      <c r="D34" s="306"/>
      <c r="E34" s="306"/>
      <c r="F34" s="306"/>
      <c r="G34" s="306"/>
      <c r="H34" s="306"/>
      <c r="I34" s="306"/>
    </row>
    <row r="35" spans="1:3" s="90" customFormat="1" ht="15.75">
      <c r="A35" s="86"/>
      <c r="B35" s="86"/>
      <c r="C35" s="89"/>
    </row>
    <row r="36" spans="1:3" s="90" customFormat="1" ht="15.75">
      <c r="A36" s="86"/>
      <c r="B36" s="86"/>
      <c r="C36" s="89"/>
    </row>
    <row r="37" spans="1:3" s="90" customFormat="1" ht="15.75">
      <c r="A37" s="86"/>
      <c r="B37" s="86"/>
      <c r="C37" s="89"/>
    </row>
    <row r="38" spans="1:3" s="90" customFormat="1" ht="15.75">
      <c r="A38" s="86"/>
      <c r="B38" s="86"/>
      <c r="C38" s="89"/>
    </row>
    <row r="39" spans="1:2" s="90" customFormat="1" ht="15.75">
      <c r="A39" s="86"/>
      <c r="B39" s="86"/>
    </row>
    <row r="40" spans="1:9" s="90" customFormat="1" ht="18.75">
      <c r="A40" s="86"/>
      <c r="B40" s="86"/>
      <c r="C40" s="1143"/>
      <c r="D40" s="1143"/>
      <c r="E40" s="1143"/>
      <c r="F40" s="1143"/>
      <c r="G40" s="1143"/>
      <c r="H40" s="1143"/>
      <c r="I40" s="1143"/>
    </row>
    <row r="41" spans="1:3" s="90" customFormat="1" ht="15.75">
      <c r="A41" s="86"/>
      <c r="B41" s="86"/>
      <c r="C41" s="89"/>
    </row>
    <row r="42" spans="1:13" s="90" customFormat="1" ht="18.75">
      <c r="A42" s="86"/>
      <c r="B42" s="86"/>
      <c r="C42" s="22"/>
      <c r="D42" s="22"/>
      <c r="E42" s="44"/>
      <c r="F42" s="44"/>
      <c r="G42" s="44"/>
      <c r="H42" s="44"/>
      <c r="I42" s="44"/>
      <c r="J42" s="44"/>
      <c r="K42" s="44"/>
      <c r="L42" s="44"/>
      <c r="M42" s="44"/>
    </row>
    <row r="43" spans="1:3" s="90" customFormat="1" ht="15.75">
      <c r="A43" s="86"/>
      <c r="B43" s="86"/>
      <c r="C43" s="89"/>
    </row>
    <row r="44" spans="1:3" s="90" customFormat="1" ht="15.75">
      <c r="A44" s="86"/>
      <c r="B44" s="86"/>
      <c r="C44" s="89"/>
    </row>
    <row r="45" spans="1:3" s="90" customFormat="1" ht="15.75">
      <c r="A45" s="86"/>
      <c r="B45" s="86"/>
      <c r="C45" s="89"/>
    </row>
    <row r="46" spans="1:3" s="90" customFormat="1" ht="15.75">
      <c r="A46" s="86"/>
      <c r="B46" s="86"/>
      <c r="C46" s="89"/>
    </row>
    <row r="47" spans="1:3" s="90" customFormat="1" ht="15.75">
      <c r="A47" s="86"/>
      <c r="B47" s="86"/>
      <c r="C47" s="89"/>
    </row>
    <row r="48" spans="1:3" s="90" customFormat="1" ht="15.75">
      <c r="A48" s="86"/>
      <c r="B48" s="86"/>
      <c r="C48" s="89"/>
    </row>
    <row r="49" spans="1:3" s="90" customFormat="1" ht="15.75">
      <c r="A49" s="86"/>
      <c r="B49" s="86"/>
      <c r="C49" s="89"/>
    </row>
    <row r="50" spans="1:3" s="90" customFormat="1" ht="15.75">
      <c r="A50" s="86"/>
      <c r="B50" s="86"/>
      <c r="C50" s="89"/>
    </row>
    <row r="51" spans="1:3" s="90" customFormat="1" ht="15.75">
      <c r="A51" s="86"/>
      <c r="B51" s="86"/>
      <c r="C51" s="89"/>
    </row>
    <row r="52" spans="1:3" s="90" customFormat="1" ht="15.75">
      <c r="A52" s="86"/>
      <c r="B52" s="86"/>
      <c r="C52" s="89"/>
    </row>
    <row r="53" spans="1:3" s="90" customFormat="1" ht="15.75">
      <c r="A53" s="86"/>
      <c r="B53" s="86"/>
      <c r="C53" s="89"/>
    </row>
    <row r="54" spans="1:3" s="90" customFormat="1" ht="15.75">
      <c r="A54" s="86"/>
      <c r="B54" s="86"/>
      <c r="C54" s="89"/>
    </row>
    <row r="55" spans="1:3" s="90" customFormat="1" ht="15.75">
      <c r="A55" s="86"/>
      <c r="B55" s="86"/>
      <c r="C55" s="89"/>
    </row>
    <row r="56" spans="1:3" s="90" customFormat="1" ht="15.75">
      <c r="A56" s="92"/>
      <c r="B56" s="86"/>
      <c r="C56" s="89"/>
    </row>
    <row r="57" spans="1:3" s="90" customFormat="1" ht="15.75">
      <c r="A57" s="92"/>
      <c r="B57" s="86"/>
      <c r="C57" s="89"/>
    </row>
    <row r="58" spans="1:3" s="90" customFormat="1" ht="15.75">
      <c r="A58" s="92"/>
      <c r="B58" s="86"/>
      <c r="C58" s="89" t="s">
        <v>533</v>
      </c>
    </row>
    <row r="59" spans="1:3" s="90" customFormat="1" ht="15.75">
      <c r="A59" s="92"/>
      <c r="B59" s="86"/>
      <c r="C59" s="89"/>
    </row>
    <row r="60" spans="1:3" s="90" customFormat="1" ht="15.75">
      <c r="A60" s="92"/>
      <c r="B60" s="86"/>
      <c r="C60" s="89"/>
    </row>
    <row r="61" spans="1:3" s="90" customFormat="1" ht="15.75">
      <c r="A61" s="92"/>
      <c r="B61" s="86"/>
      <c r="C61" s="89"/>
    </row>
    <row r="62" spans="1:3" s="90" customFormat="1" ht="15.75">
      <c r="A62" s="92"/>
      <c r="B62" s="86"/>
      <c r="C62" s="89"/>
    </row>
  </sheetData>
  <mergeCells count="1">
    <mergeCell ref="C40:I4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&amp;L&amp;"Times New Roman CE,Normál"&amp;11 &amp;R&amp;11 57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C42"/>
  <sheetViews>
    <sheetView workbookViewId="0" topLeftCell="A1">
      <selection activeCell="J6" sqref="J6:N45"/>
    </sheetView>
  </sheetViews>
  <sheetFormatPr defaultColWidth="9.140625" defaultRowHeight="12"/>
  <cols>
    <col min="1" max="1" width="11.140625" style="0" customWidth="1"/>
    <col min="2" max="8" width="11.851562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3" spans="1:8" ht="34.5" customHeight="1">
      <c r="A3" s="1143" t="s">
        <v>418</v>
      </c>
      <c r="B3" s="1143"/>
      <c r="C3" s="1143"/>
      <c r="D3" s="1143"/>
      <c r="E3" s="1143"/>
      <c r="F3" s="1143"/>
      <c r="G3" s="1143"/>
      <c r="H3" s="1143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8" ht="13.5" thickBot="1">
      <c r="A5" s="39"/>
      <c r="B5" s="39"/>
      <c r="C5" s="39"/>
      <c r="D5" s="39"/>
      <c r="E5" s="39"/>
      <c r="F5" s="39"/>
      <c r="G5" s="39"/>
      <c r="H5" s="39"/>
    </row>
    <row r="6" spans="1:8" ht="26.25" thickBot="1">
      <c r="A6" s="271" t="s">
        <v>681</v>
      </c>
      <c r="B6" s="1147" t="s">
        <v>501</v>
      </c>
      <c r="C6" s="1148"/>
      <c r="D6" s="1148"/>
      <c r="E6" s="1148"/>
      <c r="F6" s="1148"/>
      <c r="G6" s="1149"/>
      <c r="H6" s="188" t="s">
        <v>417</v>
      </c>
    </row>
    <row r="7" spans="1:8" ht="13.5" thickBot="1">
      <c r="A7" s="235" t="s">
        <v>682</v>
      </c>
      <c r="B7" s="235" t="s">
        <v>634</v>
      </c>
      <c r="C7" s="136" t="s">
        <v>636</v>
      </c>
      <c r="D7" s="501" t="s">
        <v>497</v>
      </c>
      <c r="E7" s="501" t="s">
        <v>318</v>
      </c>
      <c r="F7" s="501" t="s">
        <v>351</v>
      </c>
      <c r="G7" s="501" t="s">
        <v>410</v>
      </c>
      <c r="H7" s="208" t="s">
        <v>498</v>
      </c>
    </row>
    <row r="8" spans="1:10" ht="15" customHeight="1" thickBot="1">
      <c r="A8" s="235"/>
      <c r="B8" s="1147" t="s">
        <v>502</v>
      </c>
      <c r="C8" s="1148"/>
      <c r="D8" s="1148"/>
      <c r="E8" s="1148"/>
      <c r="F8" s="1148"/>
      <c r="G8" s="1149"/>
      <c r="H8" s="580" t="s">
        <v>79</v>
      </c>
      <c r="J8" s="943"/>
    </row>
    <row r="9" spans="1:10" ht="9.75" customHeight="1">
      <c r="A9" s="135"/>
      <c r="B9" s="135"/>
      <c r="C9" s="135"/>
      <c r="D9" s="187"/>
      <c r="E9" s="187"/>
      <c r="F9" s="187"/>
      <c r="G9" s="187"/>
      <c r="H9" s="187"/>
      <c r="J9" s="943"/>
    </row>
    <row r="10" spans="1:29" ht="15.75" customHeight="1">
      <c r="A10" s="72" t="s">
        <v>684</v>
      </c>
      <c r="B10" s="102">
        <v>613449</v>
      </c>
      <c r="C10" s="96">
        <v>502446</v>
      </c>
      <c r="D10" s="604">
        <v>477181</v>
      </c>
      <c r="E10" s="607">
        <v>478379</v>
      </c>
      <c r="F10" s="604">
        <v>482140</v>
      </c>
      <c r="G10" s="607">
        <v>483819</v>
      </c>
      <c r="H10" s="336">
        <v>78.86865900832832</v>
      </c>
      <c r="I10" s="99"/>
      <c r="J10" s="943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AB10" s="99"/>
      <c r="AC10" s="99"/>
    </row>
    <row r="11" spans="1:29" ht="15.75" customHeight="1">
      <c r="A11" s="186" t="s">
        <v>685</v>
      </c>
      <c r="B11" s="102">
        <v>661229</v>
      </c>
      <c r="C11" s="96">
        <v>600580</v>
      </c>
      <c r="D11" s="603">
        <v>506380</v>
      </c>
      <c r="E11" s="607">
        <v>492759</v>
      </c>
      <c r="F11" s="603">
        <v>485223</v>
      </c>
      <c r="G11" s="607">
        <v>483010</v>
      </c>
      <c r="H11" s="337">
        <v>73.04731038717298</v>
      </c>
      <c r="I11" s="99"/>
      <c r="J11" s="943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AB11" s="99"/>
      <c r="AC11" s="99"/>
    </row>
    <row r="12" spans="1:29" ht="15.75" customHeight="1">
      <c r="A12" s="186" t="s">
        <v>686</v>
      </c>
      <c r="B12" s="102">
        <v>864241</v>
      </c>
      <c r="C12" s="96">
        <v>625123</v>
      </c>
      <c r="D12" s="603">
        <v>602781</v>
      </c>
      <c r="E12" s="607">
        <v>589753</v>
      </c>
      <c r="F12" s="603">
        <v>568583</v>
      </c>
      <c r="G12" s="607">
        <v>548581</v>
      </c>
      <c r="H12" s="337">
        <v>63.47546575550107</v>
      </c>
      <c r="I12" s="99"/>
      <c r="J12" s="943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AB12" s="99"/>
      <c r="AC12" s="99"/>
    </row>
    <row r="13" spans="1:29" ht="15.75" customHeight="1">
      <c r="A13" s="72" t="s">
        <v>687</v>
      </c>
      <c r="B13" s="102">
        <v>769850</v>
      </c>
      <c r="C13" s="96">
        <v>665807</v>
      </c>
      <c r="D13" s="603">
        <v>626760</v>
      </c>
      <c r="E13" s="607">
        <v>623849</v>
      </c>
      <c r="F13" s="603">
        <v>623816</v>
      </c>
      <c r="G13" s="607">
        <v>622030</v>
      </c>
      <c r="H13" s="337">
        <v>80.79885692017925</v>
      </c>
      <c r="I13" s="99"/>
      <c r="J13" s="943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AB13" s="99"/>
      <c r="AC13" s="99"/>
    </row>
    <row r="14" spans="1:29" ht="15.75" customHeight="1">
      <c r="A14" s="72" t="s">
        <v>688</v>
      </c>
      <c r="B14" s="102">
        <v>695184</v>
      </c>
      <c r="C14" s="96">
        <v>864236</v>
      </c>
      <c r="D14" s="603">
        <v>667438</v>
      </c>
      <c r="E14" s="607">
        <v>651337</v>
      </c>
      <c r="F14" s="603">
        <v>638297</v>
      </c>
      <c r="G14" s="607">
        <v>637640</v>
      </c>
      <c r="H14" s="337">
        <v>91.7224792285208</v>
      </c>
      <c r="I14" s="99"/>
      <c r="J14" s="943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AB14" s="99"/>
      <c r="AC14" s="99"/>
    </row>
    <row r="15" spans="1:29" ht="15.75" customHeight="1">
      <c r="A15" s="72" t="s">
        <v>689</v>
      </c>
      <c r="B15" s="102">
        <v>640044</v>
      </c>
      <c r="C15" s="96">
        <v>778301</v>
      </c>
      <c r="D15" s="603">
        <v>869190</v>
      </c>
      <c r="E15" s="607">
        <v>827765</v>
      </c>
      <c r="F15" s="603">
        <v>789110</v>
      </c>
      <c r="G15" s="607">
        <v>753058</v>
      </c>
      <c r="H15" s="337">
        <v>117.65722356587985</v>
      </c>
      <c r="I15" s="99"/>
      <c r="J15" s="943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AB15" s="99"/>
      <c r="AC15" s="99"/>
    </row>
    <row r="16" spans="1:29" ht="15.75" customHeight="1">
      <c r="A16" s="72" t="s">
        <v>690</v>
      </c>
      <c r="B16" s="102">
        <v>798766</v>
      </c>
      <c r="C16" s="96">
        <v>706121</v>
      </c>
      <c r="D16" s="603">
        <v>781683</v>
      </c>
      <c r="E16" s="607">
        <v>824210</v>
      </c>
      <c r="F16" s="603">
        <v>859187</v>
      </c>
      <c r="G16" s="607">
        <v>888770</v>
      </c>
      <c r="H16" s="337">
        <v>111.26788070598899</v>
      </c>
      <c r="I16" s="99"/>
      <c r="J16" s="943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AB16" s="99"/>
      <c r="AC16" s="99"/>
    </row>
    <row r="17" spans="1:29" ht="15.75" customHeight="1">
      <c r="A17" s="72" t="s">
        <v>691</v>
      </c>
      <c r="B17" s="102">
        <v>869953</v>
      </c>
      <c r="C17" s="96">
        <v>638592</v>
      </c>
      <c r="D17" s="603">
        <v>705292</v>
      </c>
      <c r="E17" s="607">
        <v>728572</v>
      </c>
      <c r="F17" s="603">
        <v>744615</v>
      </c>
      <c r="G17" s="607">
        <v>753843</v>
      </c>
      <c r="H17" s="337">
        <v>86.65330195999094</v>
      </c>
      <c r="I17" s="99"/>
      <c r="J17" s="943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AB17" s="99"/>
      <c r="AC17" s="99"/>
    </row>
    <row r="18" spans="1:29" ht="15.75" customHeight="1">
      <c r="A18" s="72" t="s">
        <v>692</v>
      </c>
      <c r="B18" s="102">
        <v>733159</v>
      </c>
      <c r="C18" s="96">
        <v>780997</v>
      </c>
      <c r="D18" s="603">
        <v>631450</v>
      </c>
      <c r="E18" s="607">
        <v>623651</v>
      </c>
      <c r="F18" s="603">
        <v>626115</v>
      </c>
      <c r="G18" s="607">
        <v>651877</v>
      </c>
      <c r="H18" s="337">
        <v>88.91345533506374</v>
      </c>
      <c r="I18" s="99"/>
      <c r="J18" s="943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AB18" s="99"/>
      <c r="AC18" s="99"/>
    </row>
    <row r="19" spans="1:29" ht="15.75" customHeight="1">
      <c r="A19" s="72" t="s">
        <v>693</v>
      </c>
      <c r="B19" s="102">
        <v>688117</v>
      </c>
      <c r="C19" s="96">
        <v>831145</v>
      </c>
      <c r="D19" s="603">
        <v>761182</v>
      </c>
      <c r="E19" s="607">
        <v>714721</v>
      </c>
      <c r="F19" s="603">
        <v>676688</v>
      </c>
      <c r="G19" s="607">
        <v>651055</v>
      </c>
      <c r="H19" s="337">
        <v>94.61399732894262</v>
      </c>
      <c r="I19" s="99"/>
      <c r="J19" s="943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AB19" s="99"/>
      <c r="AC19" s="99"/>
    </row>
    <row r="20" spans="1:28" ht="15.75" customHeight="1">
      <c r="A20" s="72" t="s">
        <v>694</v>
      </c>
      <c r="B20" s="102">
        <v>607781</v>
      </c>
      <c r="C20" s="96">
        <v>681912</v>
      </c>
      <c r="D20" s="603">
        <v>798474</v>
      </c>
      <c r="E20" s="607">
        <v>818111</v>
      </c>
      <c r="F20" s="603">
        <v>825719</v>
      </c>
      <c r="G20" s="607">
        <v>818650</v>
      </c>
      <c r="H20" s="337">
        <v>134.69489832686446</v>
      </c>
      <c r="I20" s="99"/>
      <c r="J20" s="943"/>
      <c r="N20" s="99"/>
      <c r="O20" s="99"/>
      <c r="P20" s="99"/>
      <c r="Q20" s="99"/>
      <c r="R20" s="99"/>
      <c r="S20" s="99"/>
      <c r="T20" s="99"/>
      <c r="X20" s="99"/>
      <c r="AB20" s="99"/>
    </row>
    <row r="21" spans="1:29" ht="15.75" customHeight="1">
      <c r="A21" s="72" t="s">
        <v>695</v>
      </c>
      <c r="B21" s="102">
        <v>616150</v>
      </c>
      <c r="C21" s="96">
        <v>618709</v>
      </c>
      <c r="D21" s="603">
        <v>645396</v>
      </c>
      <c r="E21" s="607">
        <v>675160</v>
      </c>
      <c r="F21" s="603">
        <v>700229</v>
      </c>
      <c r="G21" s="607">
        <v>707780</v>
      </c>
      <c r="H21" s="337">
        <v>114.87137872271363</v>
      </c>
      <c r="I21" s="99"/>
      <c r="J21" s="943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AB21" s="99"/>
      <c r="AC21" s="99"/>
    </row>
    <row r="22" spans="1:10" ht="15.75" customHeight="1">
      <c r="A22" s="72" t="s">
        <v>696</v>
      </c>
      <c r="B22" s="102">
        <v>592863</v>
      </c>
      <c r="C22" s="96">
        <v>522030</v>
      </c>
      <c r="D22" s="603">
        <v>574456</v>
      </c>
      <c r="E22" s="607">
        <v>570454</v>
      </c>
      <c r="F22" s="603">
        <v>570034</v>
      </c>
      <c r="G22" s="607">
        <v>578497</v>
      </c>
      <c r="H22" s="337">
        <v>97.57684321672967</v>
      </c>
      <c r="J22" s="943"/>
    </row>
    <row r="23" spans="1:10" ht="15.75" customHeight="1">
      <c r="A23" s="72" t="s">
        <v>697</v>
      </c>
      <c r="B23" s="102">
        <v>535617</v>
      </c>
      <c r="C23" s="96">
        <v>494734</v>
      </c>
      <c r="D23" s="603">
        <v>468859</v>
      </c>
      <c r="E23" s="607">
        <v>476765</v>
      </c>
      <c r="F23" s="603">
        <v>483849</v>
      </c>
      <c r="G23" s="607">
        <v>496783</v>
      </c>
      <c r="H23" s="337">
        <v>92.74967000673989</v>
      </c>
      <c r="J23" s="943"/>
    </row>
    <row r="24" spans="1:10" ht="15.75" customHeight="1">
      <c r="A24" s="72" t="s">
        <v>698</v>
      </c>
      <c r="B24" s="102">
        <v>271060</v>
      </c>
      <c r="C24" s="96">
        <v>428841</v>
      </c>
      <c r="D24" s="603">
        <v>419110</v>
      </c>
      <c r="E24" s="607">
        <v>412241</v>
      </c>
      <c r="F24" s="603">
        <v>407847</v>
      </c>
      <c r="G24" s="607">
        <v>404377</v>
      </c>
      <c r="H24" s="337">
        <v>149.18357559211984</v>
      </c>
      <c r="J24" s="943"/>
    </row>
    <row r="25" spans="1:10" ht="15.75" customHeight="1">
      <c r="A25" s="72" t="s">
        <v>699</v>
      </c>
      <c r="B25" s="102">
        <v>321333</v>
      </c>
      <c r="C25" s="96">
        <v>330717</v>
      </c>
      <c r="D25" s="603">
        <v>331032</v>
      </c>
      <c r="E25" s="607">
        <v>332141</v>
      </c>
      <c r="F25" s="603">
        <v>331395</v>
      </c>
      <c r="G25" s="607">
        <v>333543</v>
      </c>
      <c r="H25" s="337">
        <v>103.79979647281792</v>
      </c>
      <c r="J25" s="943"/>
    </row>
    <row r="26" spans="1:10" ht="15.75" customHeight="1">
      <c r="A26" s="72" t="s">
        <v>700</v>
      </c>
      <c r="B26" s="102">
        <v>176757</v>
      </c>
      <c r="C26" s="96">
        <v>129942</v>
      </c>
      <c r="D26" s="603">
        <v>218367</v>
      </c>
      <c r="E26" s="607">
        <v>221321</v>
      </c>
      <c r="F26" s="603">
        <v>221846</v>
      </c>
      <c r="G26" s="607">
        <v>219930</v>
      </c>
      <c r="H26" s="337">
        <v>124.42505813065394</v>
      </c>
      <c r="J26" s="943"/>
    </row>
    <row r="27" spans="1:10" ht="15.75" customHeight="1">
      <c r="A27" s="72" t="s">
        <v>701</v>
      </c>
      <c r="B27" s="102">
        <v>69805</v>
      </c>
      <c r="C27" s="96">
        <v>96990</v>
      </c>
      <c r="D27" s="603">
        <v>68098</v>
      </c>
      <c r="E27" s="607">
        <v>79124</v>
      </c>
      <c r="F27" s="603">
        <v>92310</v>
      </c>
      <c r="G27" s="607">
        <v>104652</v>
      </c>
      <c r="H27" s="337">
        <v>149.92049280137525</v>
      </c>
      <c r="J27" s="943"/>
    </row>
    <row r="28" spans="1:10" ht="15.75" customHeight="1">
      <c r="A28" s="72" t="s">
        <v>702</v>
      </c>
      <c r="B28" s="102">
        <v>18955</v>
      </c>
      <c r="C28" s="96">
        <v>27222</v>
      </c>
      <c r="D28" s="603">
        <v>34205</v>
      </c>
      <c r="E28" s="607">
        <v>31609</v>
      </c>
      <c r="F28" s="603">
        <v>28024</v>
      </c>
      <c r="G28" s="607">
        <v>24898</v>
      </c>
      <c r="H28" s="337">
        <v>131.3532049591137</v>
      </c>
      <c r="J28" s="943"/>
    </row>
    <row r="29" spans="1:10" ht="15.75" customHeight="1">
      <c r="A29" s="72" t="s">
        <v>703</v>
      </c>
      <c r="B29" s="102">
        <v>2936</v>
      </c>
      <c r="C29" s="96">
        <v>4408</v>
      </c>
      <c r="D29" s="603">
        <v>6098</v>
      </c>
      <c r="E29" s="607">
        <v>6545</v>
      </c>
      <c r="F29" s="603">
        <v>6942</v>
      </c>
      <c r="G29" s="607">
        <v>7311</v>
      </c>
      <c r="H29" s="337">
        <v>249.01226158038145</v>
      </c>
      <c r="J29" s="943"/>
    </row>
    <row r="30" spans="1:10" ht="15.75" customHeight="1">
      <c r="A30" s="72" t="s">
        <v>704</v>
      </c>
      <c r="B30" s="102">
        <v>247</v>
      </c>
      <c r="C30" s="96">
        <v>473</v>
      </c>
      <c r="D30" s="603">
        <v>570</v>
      </c>
      <c r="E30" s="607">
        <v>533</v>
      </c>
      <c r="F30" s="682">
        <v>641</v>
      </c>
      <c r="G30" s="607">
        <v>856</v>
      </c>
      <c r="H30" s="989">
        <v>346.5587044534413</v>
      </c>
      <c r="J30" s="943"/>
    </row>
    <row r="31" spans="1:11" ht="9.75" customHeight="1" thickBot="1">
      <c r="A31" s="104"/>
      <c r="B31" s="118"/>
      <c r="C31" s="118"/>
      <c r="D31" s="118"/>
      <c r="E31" s="118"/>
      <c r="F31" s="118"/>
      <c r="G31" s="118"/>
      <c r="H31" s="338"/>
      <c r="K31" s="219"/>
    </row>
    <row r="32" spans="1:11" ht="13.5" thickBot="1">
      <c r="A32" s="154" t="s">
        <v>595</v>
      </c>
      <c r="B32" s="666">
        <v>10547496</v>
      </c>
      <c r="C32" s="836">
        <v>10329326</v>
      </c>
      <c r="D32" s="836">
        <v>10194002</v>
      </c>
      <c r="E32" s="837">
        <v>10179000</v>
      </c>
      <c r="F32" s="666">
        <v>10162610</v>
      </c>
      <c r="G32" s="990">
        <v>10170960</v>
      </c>
      <c r="H32" s="835">
        <v>96.4300910851258</v>
      </c>
      <c r="K32" s="219"/>
    </row>
    <row r="33" ht="11.25">
      <c r="K33" s="219"/>
    </row>
    <row r="34" spans="2:11" ht="12">
      <c r="B34" s="248"/>
      <c r="C34" s="248"/>
      <c r="K34" s="219"/>
    </row>
    <row r="35" spans="4:12" ht="12">
      <c r="D35" s="240"/>
      <c r="E35" s="240"/>
      <c r="F35" s="240"/>
      <c r="G35" s="240"/>
      <c r="J35" s="99"/>
      <c r="K35" s="99"/>
      <c r="L35" s="144"/>
    </row>
    <row r="36" spans="2:6" ht="12.75">
      <c r="B36" s="47"/>
      <c r="C36" s="613"/>
      <c r="D36" s="93"/>
      <c r="E36" s="93"/>
      <c r="F36" s="93"/>
    </row>
    <row r="37" spans="2:6" ht="12.75">
      <c r="B37" s="47"/>
      <c r="C37" s="613"/>
      <c r="D37" s="93"/>
      <c r="E37" s="93"/>
      <c r="F37" s="93"/>
    </row>
    <row r="38" spans="2:6" ht="12.75">
      <c r="B38" s="47"/>
      <c r="C38" s="613"/>
      <c r="D38" s="93"/>
      <c r="E38" s="93"/>
      <c r="F38" s="93"/>
    </row>
    <row r="39" spans="2:6" ht="12.75">
      <c r="B39" s="47"/>
      <c r="C39" s="613"/>
      <c r="D39" s="93"/>
      <c r="E39" s="93"/>
      <c r="F39" s="93"/>
    </row>
    <row r="40" spans="2:6" ht="11.25">
      <c r="B40" s="93"/>
      <c r="C40" s="93"/>
      <c r="D40" s="93"/>
      <c r="E40" s="93"/>
      <c r="F40" s="93"/>
    </row>
    <row r="41" spans="2:6" ht="11.25">
      <c r="B41" s="145"/>
      <c r="C41" s="145"/>
      <c r="D41" s="145"/>
      <c r="E41" s="93"/>
      <c r="F41" s="93"/>
    </row>
    <row r="42" spans="2:6" ht="11.25">
      <c r="B42" s="93"/>
      <c r="C42" s="93"/>
      <c r="D42" s="93"/>
      <c r="E42" s="93"/>
      <c r="F42" s="93"/>
    </row>
  </sheetData>
  <mergeCells count="3">
    <mergeCell ref="A3:H3"/>
    <mergeCell ref="B6:G6"/>
    <mergeCell ref="B8:G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75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O41"/>
  <sheetViews>
    <sheetView showGridLines="0" workbookViewId="0" topLeftCell="A1">
      <selection activeCell="J6" sqref="J6:N32"/>
    </sheetView>
  </sheetViews>
  <sheetFormatPr defaultColWidth="9.140625" defaultRowHeight="12"/>
  <cols>
    <col min="1" max="1" width="12.421875" style="0" customWidth="1"/>
    <col min="2" max="4" width="13.8515625" style="0" customWidth="1"/>
    <col min="5" max="7" width="12.7109375" style="0" customWidth="1"/>
    <col min="8" max="8" width="13.8515625" style="0" customWidth="1"/>
    <col min="10" max="10" width="12.8515625" style="0" customWidth="1"/>
    <col min="11" max="11" width="14.140625" style="0" customWidth="1"/>
    <col min="12" max="12" width="13.7109375" style="0" customWidth="1"/>
    <col min="13" max="13" width="10.140625" style="0" bestFit="1" customWidth="1"/>
  </cols>
  <sheetData>
    <row r="2" spans="1:8" ht="34.5" customHeight="1">
      <c r="A2" s="1143" t="s">
        <v>419</v>
      </c>
      <c r="B2" s="1143"/>
      <c r="C2" s="1143"/>
      <c r="D2" s="1143"/>
      <c r="E2" s="1143"/>
      <c r="F2" s="1143"/>
      <c r="G2" s="1143"/>
      <c r="H2" s="1143"/>
    </row>
    <row r="3" spans="1:7" ht="12.75">
      <c r="A3" s="39"/>
      <c r="B3" s="39"/>
      <c r="C3" s="39"/>
      <c r="D3" s="39"/>
      <c r="E3" s="39"/>
      <c r="F3" s="39"/>
      <c r="G3" s="39"/>
    </row>
    <row r="4" spans="1:7" ht="13.5" thickBot="1">
      <c r="A4" s="39"/>
      <c r="B4" s="39"/>
      <c r="C4" s="39"/>
      <c r="D4" s="39"/>
      <c r="E4" s="39"/>
      <c r="F4" s="39"/>
      <c r="G4" s="39"/>
    </row>
    <row r="5" spans="1:8" ht="19.5" customHeight="1" thickBot="1">
      <c r="A5" s="271" t="s">
        <v>681</v>
      </c>
      <c r="B5" s="450" t="s">
        <v>642</v>
      </c>
      <c r="C5" s="450" t="s">
        <v>643</v>
      </c>
      <c r="D5" s="446" t="s">
        <v>595</v>
      </c>
      <c r="E5" s="450" t="s">
        <v>642</v>
      </c>
      <c r="F5" s="450" t="s">
        <v>643</v>
      </c>
      <c r="G5" s="450" t="s">
        <v>595</v>
      </c>
      <c r="H5" s="366" t="s">
        <v>127</v>
      </c>
    </row>
    <row r="6" spans="1:15" ht="27.75" customHeight="1" thickBot="1">
      <c r="A6" s="364" t="s">
        <v>682</v>
      </c>
      <c r="B6" s="411" t="s">
        <v>645</v>
      </c>
      <c r="C6" s="411"/>
      <c r="D6" s="473"/>
      <c r="E6" s="411" t="s">
        <v>683</v>
      </c>
      <c r="F6" s="411"/>
      <c r="G6" s="411"/>
      <c r="H6" s="367" t="s">
        <v>128</v>
      </c>
      <c r="J6" s="943"/>
      <c r="O6" s="795"/>
    </row>
    <row r="7" spans="1:15" ht="9.75" customHeight="1">
      <c r="A7" s="135"/>
      <c r="B7" s="111"/>
      <c r="C7" s="111"/>
      <c r="D7" s="111"/>
      <c r="E7" s="368"/>
      <c r="F7" s="368"/>
      <c r="G7" s="368"/>
      <c r="H7" s="270"/>
      <c r="J7" s="795"/>
      <c r="K7" s="99"/>
      <c r="L7" s="99"/>
      <c r="M7" s="99"/>
      <c r="O7" s="795"/>
    </row>
    <row r="8" spans="1:15" ht="15.75" customHeight="1">
      <c r="A8" s="72" t="s">
        <v>684</v>
      </c>
      <c r="B8" s="607">
        <v>248567</v>
      </c>
      <c r="C8" s="604">
        <v>235252</v>
      </c>
      <c r="D8" s="607">
        <v>483819</v>
      </c>
      <c r="E8" s="702">
        <v>51.37603111907553</v>
      </c>
      <c r="F8" s="299">
        <v>48.62396888092448</v>
      </c>
      <c r="G8" s="336">
        <v>100</v>
      </c>
      <c r="H8" s="996">
        <v>94.64329536905542</v>
      </c>
      <c r="J8" s="943"/>
      <c r="O8" s="795"/>
    </row>
    <row r="9" spans="1:15" ht="15.75" customHeight="1">
      <c r="A9" s="186" t="s">
        <v>685</v>
      </c>
      <c r="B9" s="607">
        <v>248033</v>
      </c>
      <c r="C9" s="603">
        <v>234977</v>
      </c>
      <c r="D9" s="607">
        <v>483010</v>
      </c>
      <c r="E9" s="257">
        <v>51.35152481315086</v>
      </c>
      <c r="F9" s="133">
        <v>48.64847518684913</v>
      </c>
      <c r="G9" s="337">
        <v>100</v>
      </c>
      <c r="H9" s="997">
        <v>94.73618429805711</v>
      </c>
      <c r="J9" s="943"/>
      <c r="K9" s="607"/>
      <c r="L9" s="607"/>
      <c r="M9" s="607"/>
      <c r="O9" s="795"/>
    </row>
    <row r="10" spans="1:13" ht="15.75" customHeight="1">
      <c r="A10" s="186" t="s">
        <v>686</v>
      </c>
      <c r="B10" s="607">
        <v>281476</v>
      </c>
      <c r="C10" s="603">
        <v>267105</v>
      </c>
      <c r="D10" s="607">
        <v>548581</v>
      </c>
      <c r="E10" s="257">
        <v>51.3098339169603</v>
      </c>
      <c r="F10" s="133">
        <v>48.6901660830397</v>
      </c>
      <c r="G10" s="337">
        <v>100</v>
      </c>
      <c r="H10" s="997">
        <v>94.89441373332006</v>
      </c>
      <c r="J10" s="943"/>
      <c r="K10" s="607"/>
      <c r="L10" s="607"/>
      <c r="M10" s="607"/>
    </row>
    <row r="11" spans="1:13" ht="15.75" customHeight="1">
      <c r="A11" s="72" t="s">
        <v>687</v>
      </c>
      <c r="B11" s="607">
        <v>318151</v>
      </c>
      <c r="C11" s="603">
        <v>303879</v>
      </c>
      <c r="D11" s="607">
        <v>622030</v>
      </c>
      <c r="E11" s="257">
        <v>51.14721154928219</v>
      </c>
      <c r="F11" s="133">
        <v>48.85278845071781</v>
      </c>
      <c r="G11" s="337">
        <v>100</v>
      </c>
      <c r="H11" s="997">
        <v>95.51407979229988</v>
      </c>
      <c r="J11" s="943"/>
      <c r="K11" s="607"/>
      <c r="L11" s="607"/>
      <c r="M11" s="607"/>
    </row>
    <row r="12" spans="1:13" ht="15.75" customHeight="1">
      <c r="A12" s="72" t="s">
        <v>688</v>
      </c>
      <c r="B12" s="607">
        <v>324671</v>
      </c>
      <c r="C12" s="603">
        <v>312969</v>
      </c>
      <c r="D12" s="607">
        <v>637640</v>
      </c>
      <c r="E12" s="257">
        <v>50.91760240888276</v>
      </c>
      <c r="F12" s="133">
        <v>49.08239759111724</v>
      </c>
      <c r="G12" s="337">
        <v>100</v>
      </c>
      <c r="H12" s="997">
        <v>96.3957359912034</v>
      </c>
      <c r="J12" s="943"/>
      <c r="K12" s="607"/>
      <c r="L12" s="607"/>
      <c r="M12" s="607"/>
    </row>
    <row r="13" spans="1:13" ht="15.75" customHeight="1">
      <c r="A13" s="72" t="s">
        <v>689</v>
      </c>
      <c r="B13" s="607">
        <v>382622</v>
      </c>
      <c r="C13" s="603">
        <v>370436</v>
      </c>
      <c r="D13" s="607">
        <v>753058</v>
      </c>
      <c r="E13" s="257">
        <v>50.809101025419025</v>
      </c>
      <c r="F13" s="133">
        <v>49.190898974580975</v>
      </c>
      <c r="G13" s="337">
        <v>100</v>
      </c>
      <c r="H13" s="997">
        <v>96.81513347376784</v>
      </c>
      <c r="J13" s="943"/>
      <c r="K13" s="607"/>
      <c r="L13" s="607"/>
      <c r="M13" s="607"/>
    </row>
    <row r="14" spans="1:13" ht="15.75" customHeight="1">
      <c r="A14" s="72" t="s">
        <v>690</v>
      </c>
      <c r="B14" s="607">
        <v>452263</v>
      </c>
      <c r="C14" s="603">
        <v>436507</v>
      </c>
      <c r="D14" s="607">
        <v>888770</v>
      </c>
      <c r="E14" s="257">
        <v>50.886393555138</v>
      </c>
      <c r="F14" s="133">
        <v>49.113606444862</v>
      </c>
      <c r="G14" s="337">
        <v>100</v>
      </c>
      <c r="H14" s="997">
        <v>96.5161863782799</v>
      </c>
      <c r="J14" s="943"/>
      <c r="K14" s="607"/>
      <c r="L14" s="607"/>
      <c r="M14" s="607"/>
    </row>
    <row r="15" spans="1:13" ht="15.75" customHeight="1">
      <c r="A15" s="72" t="s">
        <v>691</v>
      </c>
      <c r="B15" s="607">
        <v>384375</v>
      </c>
      <c r="C15" s="603">
        <v>369468</v>
      </c>
      <c r="D15" s="607">
        <v>753843</v>
      </c>
      <c r="E15" s="257">
        <v>50.9887337283758</v>
      </c>
      <c r="F15" s="133">
        <v>49.0112662716242</v>
      </c>
      <c r="G15" s="337">
        <v>100</v>
      </c>
      <c r="H15" s="997">
        <v>96.12175609756098</v>
      </c>
      <c r="J15" s="943"/>
      <c r="K15" s="607"/>
      <c r="L15" s="607"/>
      <c r="M15" s="607"/>
    </row>
    <row r="16" spans="1:13" ht="15.75" customHeight="1">
      <c r="A16" s="72" t="s">
        <v>692</v>
      </c>
      <c r="B16" s="607">
        <v>330196</v>
      </c>
      <c r="C16" s="603">
        <v>321681</v>
      </c>
      <c r="D16" s="607">
        <v>651877</v>
      </c>
      <c r="E16" s="257">
        <v>50.653114007703905</v>
      </c>
      <c r="F16" s="133">
        <v>49.346885992296095</v>
      </c>
      <c r="G16" s="337">
        <v>100</v>
      </c>
      <c r="H16" s="997">
        <v>97.42122860361725</v>
      </c>
      <c r="J16" s="943"/>
      <c r="K16" s="607"/>
      <c r="L16" s="607"/>
      <c r="M16" s="607"/>
    </row>
    <row r="17" spans="1:13" ht="15.75" customHeight="1">
      <c r="A17" s="72" t="s">
        <v>693</v>
      </c>
      <c r="B17" s="607">
        <v>322254</v>
      </c>
      <c r="C17" s="603">
        <v>328801</v>
      </c>
      <c r="D17" s="607">
        <v>651055</v>
      </c>
      <c r="E17" s="257">
        <v>49.49720069732972</v>
      </c>
      <c r="F17" s="133">
        <v>50.502799302670276</v>
      </c>
      <c r="G17" s="337">
        <v>100</v>
      </c>
      <c r="H17" s="997">
        <v>102.03162722572878</v>
      </c>
      <c r="J17" s="943"/>
      <c r="K17" s="607"/>
      <c r="L17" s="607"/>
      <c r="M17" s="607"/>
    </row>
    <row r="18" spans="1:13" ht="15.75" customHeight="1">
      <c r="A18" s="72" t="s">
        <v>694</v>
      </c>
      <c r="B18" s="607">
        <v>396436</v>
      </c>
      <c r="C18" s="603">
        <v>422214</v>
      </c>
      <c r="D18" s="607">
        <v>818650</v>
      </c>
      <c r="E18" s="257">
        <v>48.4255786966347</v>
      </c>
      <c r="F18" s="133">
        <v>51.57442130336529</v>
      </c>
      <c r="G18" s="337">
        <v>100</v>
      </c>
      <c r="H18" s="997">
        <v>106.50243671109587</v>
      </c>
      <c r="J18" s="943"/>
      <c r="K18" s="607"/>
      <c r="L18" s="607"/>
      <c r="M18" s="607"/>
    </row>
    <row r="19" spans="1:13" ht="15.75" customHeight="1">
      <c r="A19" s="72" t="s">
        <v>695</v>
      </c>
      <c r="B19" s="607">
        <v>330672</v>
      </c>
      <c r="C19" s="603">
        <v>377108</v>
      </c>
      <c r="D19" s="607">
        <v>707780</v>
      </c>
      <c r="E19" s="257">
        <v>46.71960213625702</v>
      </c>
      <c r="F19" s="133">
        <v>53.28039786374297</v>
      </c>
      <c r="G19" s="337">
        <v>100</v>
      </c>
      <c r="H19" s="997">
        <v>114.0429186626022</v>
      </c>
      <c r="J19" s="943"/>
      <c r="K19" s="607"/>
      <c r="L19" s="607"/>
      <c r="M19" s="607"/>
    </row>
    <row r="20" spans="1:13" ht="15.75" customHeight="1">
      <c r="A20" s="72" t="s">
        <v>696</v>
      </c>
      <c r="B20" s="607">
        <v>259523</v>
      </c>
      <c r="C20" s="603">
        <v>318974</v>
      </c>
      <c r="D20" s="607">
        <v>578497</v>
      </c>
      <c r="E20" s="257">
        <v>44.86159824510758</v>
      </c>
      <c r="F20" s="133">
        <v>55.13840175489242</v>
      </c>
      <c r="G20" s="337">
        <v>100</v>
      </c>
      <c r="H20" s="997">
        <v>122.90779622615338</v>
      </c>
      <c r="J20" s="943"/>
      <c r="K20" s="607"/>
      <c r="L20" s="607"/>
      <c r="M20" s="607"/>
    </row>
    <row r="21" spans="1:13" ht="15.75" customHeight="1">
      <c r="A21" s="72" t="s">
        <v>697</v>
      </c>
      <c r="B21" s="607">
        <v>206667</v>
      </c>
      <c r="C21" s="603">
        <v>290116</v>
      </c>
      <c r="D21" s="607">
        <v>496783</v>
      </c>
      <c r="E21" s="257">
        <v>41.60106122794057</v>
      </c>
      <c r="F21" s="133">
        <v>58.39893877205943</v>
      </c>
      <c r="G21" s="337">
        <v>100</v>
      </c>
      <c r="H21" s="997">
        <v>140.37848326051088</v>
      </c>
      <c r="J21" s="943"/>
      <c r="K21" s="607"/>
      <c r="L21" s="607"/>
      <c r="M21" s="607"/>
    </row>
    <row r="22" spans="1:13" ht="15.75" customHeight="1">
      <c r="A22" s="72" t="s">
        <v>698</v>
      </c>
      <c r="B22" s="607">
        <v>154113</v>
      </c>
      <c r="C22" s="603">
        <v>250264</v>
      </c>
      <c r="D22" s="607">
        <v>404377</v>
      </c>
      <c r="E22" s="257">
        <v>38.111217997067094</v>
      </c>
      <c r="F22" s="133">
        <v>61.888782002932906</v>
      </c>
      <c r="G22" s="337">
        <v>100</v>
      </c>
      <c r="H22" s="997">
        <v>162.3899346583351</v>
      </c>
      <c r="J22" s="943"/>
      <c r="K22" s="607"/>
      <c r="L22" s="607"/>
      <c r="M22" s="607"/>
    </row>
    <row r="23" spans="1:13" ht="15.75" customHeight="1">
      <c r="A23" s="72" t="s">
        <v>699</v>
      </c>
      <c r="B23" s="607">
        <v>117369</v>
      </c>
      <c r="C23" s="603">
        <v>216174</v>
      </c>
      <c r="D23" s="607">
        <v>333543</v>
      </c>
      <c r="E23" s="257">
        <v>35.1885663917396</v>
      </c>
      <c r="F23" s="133">
        <v>64.8114336082604</v>
      </c>
      <c r="G23" s="337">
        <v>100</v>
      </c>
      <c r="H23" s="997">
        <v>184.18321703345856</v>
      </c>
      <c r="J23" s="943"/>
      <c r="K23" s="607"/>
      <c r="L23" s="607"/>
      <c r="M23" s="607"/>
    </row>
    <row r="24" spans="1:13" ht="15.75" customHeight="1">
      <c r="A24" s="72" t="s">
        <v>700</v>
      </c>
      <c r="B24" s="607">
        <v>68191</v>
      </c>
      <c r="C24" s="603">
        <v>151739</v>
      </c>
      <c r="D24" s="607">
        <v>219930</v>
      </c>
      <c r="E24" s="257">
        <v>31.0057745646342</v>
      </c>
      <c r="F24" s="133">
        <v>68.99422543536579</v>
      </c>
      <c r="G24" s="337">
        <v>100</v>
      </c>
      <c r="H24" s="997">
        <v>222.52056723027965</v>
      </c>
      <c r="J24" s="943"/>
      <c r="K24" s="607"/>
      <c r="L24" s="607"/>
      <c r="M24" s="607"/>
    </row>
    <row r="25" spans="1:13" ht="15.75" customHeight="1">
      <c r="A25" s="72" t="s">
        <v>701</v>
      </c>
      <c r="B25" s="607">
        <v>29048</v>
      </c>
      <c r="C25" s="603">
        <v>75604</v>
      </c>
      <c r="D25" s="607">
        <v>104652</v>
      </c>
      <c r="E25" s="257">
        <v>27.75675572373199</v>
      </c>
      <c r="F25" s="133">
        <v>72.24324427626802</v>
      </c>
      <c r="G25" s="337">
        <v>100</v>
      </c>
      <c r="H25" s="997">
        <v>260.2726521619389</v>
      </c>
      <c r="J25" s="943"/>
      <c r="K25" s="607"/>
      <c r="L25" s="607"/>
      <c r="M25" s="607"/>
    </row>
    <row r="26" spans="1:13" ht="15.75" customHeight="1">
      <c r="A26" s="72" t="s">
        <v>702</v>
      </c>
      <c r="B26" s="607">
        <v>6460</v>
      </c>
      <c r="C26" s="603">
        <v>18438</v>
      </c>
      <c r="D26" s="607">
        <v>24898</v>
      </c>
      <c r="E26" s="257">
        <v>25.94585910514901</v>
      </c>
      <c r="F26" s="133">
        <v>74.05414089485099</v>
      </c>
      <c r="G26" s="337">
        <v>100</v>
      </c>
      <c r="H26" s="997">
        <v>285.41795665634675</v>
      </c>
      <c r="J26" s="943"/>
      <c r="K26" s="607"/>
      <c r="L26" s="607"/>
      <c r="M26" s="607"/>
    </row>
    <row r="27" spans="1:13" ht="15.75" customHeight="1">
      <c r="A27" s="72" t="s">
        <v>703</v>
      </c>
      <c r="B27" s="607">
        <v>1792</v>
      </c>
      <c r="C27" s="603">
        <v>5519</v>
      </c>
      <c r="D27" s="607">
        <v>7311</v>
      </c>
      <c r="E27" s="257">
        <v>24.511010805635344</v>
      </c>
      <c r="F27" s="133">
        <v>75.48898919436465</v>
      </c>
      <c r="G27" s="337">
        <v>100</v>
      </c>
      <c r="H27" s="997">
        <v>307.9799107142857</v>
      </c>
      <c r="J27" s="943"/>
      <c r="K27" s="607"/>
      <c r="L27" s="607"/>
      <c r="M27" s="607"/>
    </row>
    <row r="28" spans="1:13" ht="15.75" customHeight="1">
      <c r="A28" s="72" t="s">
        <v>704</v>
      </c>
      <c r="B28" s="607">
        <v>189</v>
      </c>
      <c r="C28" s="682">
        <v>667</v>
      </c>
      <c r="D28" s="607">
        <v>856</v>
      </c>
      <c r="E28" s="257">
        <v>22.07943925233645</v>
      </c>
      <c r="F28" s="133">
        <v>77.92056074766354</v>
      </c>
      <c r="G28" s="989">
        <v>100</v>
      </c>
      <c r="H28" s="998">
        <v>352.9100529100529</v>
      </c>
      <c r="J28" s="943"/>
      <c r="K28" s="607"/>
      <c r="L28" s="607"/>
      <c r="M28" s="607"/>
    </row>
    <row r="29" spans="1:13" ht="9.75" customHeight="1" thickBot="1">
      <c r="A29" s="104"/>
      <c r="B29" s="118"/>
      <c r="C29" s="118"/>
      <c r="D29" s="512"/>
      <c r="E29" s="992"/>
      <c r="F29" s="134"/>
      <c r="G29" s="338"/>
      <c r="H29" s="698"/>
      <c r="J29" s="943"/>
      <c r="K29" s="607"/>
      <c r="L29" s="607"/>
      <c r="M29" s="607"/>
    </row>
    <row r="30" spans="1:13" ht="13.5" thickBot="1">
      <c r="A30" s="154" t="s">
        <v>595</v>
      </c>
      <c r="B30" s="619">
        <v>4863068</v>
      </c>
      <c r="C30" s="606">
        <v>5307892</v>
      </c>
      <c r="D30" s="643">
        <v>10170960</v>
      </c>
      <c r="E30" s="993">
        <v>47.81326443128279</v>
      </c>
      <c r="F30" s="994">
        <v>52.18673556871721</v>
      </c>
      <c r="G30" s="995">
        <v>100</v>
      </c>
      <c r="H30" s="991">
        <v>109.14698293340747</v>
      </c>
      <c r="J30" s="943"/>
      <c r="K30" s="607"/>
      <c r="L30" s="607"/>
      <c r="M30" s="607"/>
    </row>
    <row r="31" spans="1:13" ht="12.75">
      <c r="A31" s="7"/>
      <c r="B31" s="7"/>
      <c r="C31" s="7"/>
      <c r="D31" s="54"/>
      <c r="E31" s="7"/>
      <c r="F31" s="7"/>
      <c r="G31" s="140"/>
      <c r="J31" s="93"/>
      <c r="K31" s="93"/>
      <c r="L31" s="93"/>
      <c r="M31" s="93"/>
    </row>
    <row r="32" spans="4:13" ht="12.75">
      <c r="D32" s="54"/>
      <c r="J32" s="93"/>
      <c r="K32" s="93"/>
      <c r="L32" s="93"/>
      <c r="M32" s="93"/>
    </row>
    <row r="33" spans="2:13" ht="12.75">
      <c r="B33" s="112"/>
      <c r="C33" s="112"/>
      <c r="D33" s="141"/>
      <c r="J33" s="93"/>
      <c r="K33" s="93"/>
      <c r="L33" s="93"/>
      <c r="M33" s="93"/>
    </row>
    <row r="34" spans="2:13" ht="12.75">
      <c r="B34" s="613"/>
      <c r="C34" s="613"/>
      <c r="D34" s="93"/>
      <c r="E34" s="93"/>
      <c r="F34" s="613"/>
      <c r="G34" s="613"/>
      <c r="H34" s="93"/>
      <c r="J34" s="93"/>
      <c r="K34" s="93"/>
      <c r="L34" s="93"/>
      <c r="M34" s="93"/>
    </row>
    <row r="35" spans="2:13" ht="12.75">
      <c r="B35" s="613"/>
      <c r="C35" s="613"/>
      <c r="D35" s="93"/>
      <c r="E35" s="93"/>
      <c r="F35" s="613"/>
      <c r="G35" s="613"/>
      <c r="H35" s="93"/>
      <c r="J35" s="93"/>
      <c r="K35" s="93"/>
      <c r="L35" s="93"/>
      <c r="M35" s="93"/>
    </row>
    <row r="36" spans="2:13" ht="12.75">
      <c r="B36" s="613"/>
      <c r="C36" s="613"/>
      <c r="D36" s="93"/>
      <c r="E36" s="93"/>
      <c r="F36" s="613"/>
      <c r="G36" s="613"/>
      <c r="H36" s="93"/>
      <c r="J36" s="93"/>
      <c r="K36" s="93"/>
      <c r="L36" s="93"/>
      <c r="M36" s="93"/>
    </row>
    <row r="37" spans="2:8" ht="12.75">
      <c r="B37" s="613"/>
      <c r="C37" s="613"/>
      <c r="D37" s="93"/>
      <c r="E37" s="93"/>
      <c r="F37" s="613"/>
      <c r="G37" s="613"/>
      <c r="H37" s="93"/>
    </row>
    <row r="38" spans="2:8" ht="12.75">
      <c r="B38" s="613"/>
      <c r="C38" s="613"/>
      <c r="D38" s="93"/>
      <c r="E38" s="93"/>
      <c r="F38" s="93"/>
      <c r="G38" s="93"/>
      <c r="H38" s="93"/>
    </row>
    <row r="39" spans="2:8" ht="12.75">
      <c r="B39" s="613"/>
      <c r="C39" s="613"/>
      <c r="D39" s="145"/>
      <c r="E39" s="145"/>
      <c r="F39" s="145"/>
      <c r="G39" s="145"/>
      <c r="H39" s="145"/>
    </row>
    <row r="40" spans="2:3" ht="11.25">
      <c r="B40" s="93"/>
      <c r="C40" s="93"/>
    </row>
    <row r="41" spans="2:3" ht="11.25">
      <c r="B41" s="145"/>
      <c r="C41" s="145"/>
    </row>
  </sheetData>
  <mergeCells count="1">
    <mergeCell ref="A2:H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A1">
      <selection activeCell="A5" sqref="A5"/>
    </sheetView>
  </sheetViews>
  <sheetFormatPr defaultColWidth="9.140625" defaultRowHeight="12"/>
  <cols>
    <col min="1" max="1" width="17.28125" style="16" customWidth="1"/>
    <col min="2" max="2" width="10.140625" style="7" customWidth="1"/>
    <col min="3" max="9" width="9.140625" style="7" customWidth="1"/>
    <col min="10" max="10" width="11.28125" style="7" customWidth="1"/>
    <col min="11" max="11" width="9.28125" style="7" customWidth="1"/>
    <col min="12" max="12" width="17.140625" style="7" customWidth="1"/>
    <col min="13" max="16384" width="9.28125" style="7" customWidth="1"/>
  </cols>
  <sheetData>
    <row r="1" spans="1:10" ht="18.75">
      <c r="A1" s="22" t="s">
        <v>420</v>
      </c>
      <c r="B1" s="31"/>
      <c r="C1" s="31"/>
      <c r="D1" s="31"/>
      <c r="E1" s="31"/>
      <c r="F1" s="31"/>
      <c r="G1" s="56"/>
      <c r="H1" s="67"/>
      <c r="I1" s="67"/>
      <c r="J1" s="67"/>
    </row>
    <row r="2" ht="10.5" customHeight="1"/>
    <row r="3" spans="1:10" ht="15.75">
      <c r="A3" s="58" t="s">
        <v>642</v>
      </c>
      <c r="B3" s="66"/>
      <c r="C3" s="66"/>
      <c r="D3" s="66"/>
      <c r="E3" s="66"/>
      <c r="F3" s="66"/>
      <c r="G3" s="66"/>
      <c r="H3" s="66"/>
      <c r="I3" s="66"/>
      <c r="J3" s="66"/>
    </row>
    <row r="4" ht="10.5" customHeight="1"/>
    <row r="5" ht="10.5" customHeight="1" thickBot="1"/>
    <row r="6" spans="1:10" ht="26.25" thickBot="1">
      <c r="A6" s="271" t="s">
        <v>641</v>
      </c>
      <c r="B6" s="450" t="s">
        <v>705</v>
      </c>
      <c r="C6" s="450" t="s">
        <v>706</v>
      </c>
      <c r="D6" s="450" t="s">
        <v>707</v>
      </c>
      <c r="E6" s="450" t="s">
        <v>708</v>
      </c>
      <c r="F6" s="450" t="s">
        <v>709</v>
      </c>
      <c r="G6" s="450" t="s">
        <v>695</v>
      </c>
      <c r="H6" s="450" t="s">
        <v>710</v>
      </c>
      <c r="I6" s="474" t="s">
        <v>711</v>
      </c>
      <c r="J6" s="188" t="s">
        <v>567</v>
      </c>
    </row>
    <row r="7" spans="1:10" s="8" customFormat="1" ht="18" customHeight="1" thickBot="1">
      <c r="A7" s="235" t="s">
        <v>568</v>
      </c>
      <c r="B7" s="411" t="s">
        <v>712</v>
      </c>
      <c r="C7" s="411"/>
      <c r="D7" s="411"/>
      <c r="E7" s="411"/>
      <c r="F7" s="411"/>
      <c r="G7" s="411"/>
      <c r="H7" s="411"/>
      <c r="I7" s="218" t="s">
        <v>713</v>
      </c>
      <c r="J7" s="163" t="s">
        <v>572</v>
      </c>
    </row>
    <row r="8" spans="1:10" s="8" customFormat="1" ht="18" customHeight="1" thickBot="1">
      <c r="A8" s="297"/>
      <c r="B8" s="1158" t="s">
        <v>645</v>
      </c>
      <c r="C8" s="1158"/>
      <c r="D8" s="1158"/>
      <c r="E8" s="1158"/>
      <c r="F8" s="1158"/>
      <c r="G8" s="1158"/>
      <c r="H8" s="1158"/>
      <c r="I8" s="1158"/>
      <c r="J8" s="178"/>
    </row>
    <row r="9" spans="1:10" ht="9.75" customHeight="1">
      <c r="A9" s="124"/>
      <c r="B9" s="368"/>
      <c r="C9" s="368"/>
      <c r="D9" s="368"/>
      <c r="E9" s="368"/>
      <c r="F9" s="368"/>
      <c r="G9" s="368"/>
      <c r="H9" s="368"/>
      <c r="I9" s="368"/>
      <c r="J9" s="187"/>
    </row>
    <row r="10" spans="1:21" ht="15.75" customHeight="1">
      <c r="A10" s="155" t="s">
        <v>574</v>
      </c>
      <c r="B10" s="608">
        <v>131730</v>
      </c>
      <c r="C10" s="604">
        <v>63200</v>
      </c>
      <c r="D10" s="604">
        <v>141493</v>
      </c>
      <c r="E10" s="604">
        <v>112942</v>
      </c>
      <c r="F10" s="604">
        <v>104339</v>
      </c>
      <c r="G10" s="604">
        <v>53437</v>
      </c>
      <c r="H10" s="604">
        <v>20159</v>
      </c>
      <c r="I10" s="604">
        <v>138905</v>
      </c>
      <c r="J10" s="609">
        <v>766205</v>
      </c>
      <c r="L10"/>
      <c r="M10"/>
      <c r="N10"/>
      <c r="O10"/>
      <c r="P10"/>
      <c r="Q10"/>
      <c r="R10"/>
      <c r="S10"/>
      <c r="T10"/>
      <c r="U10"/>
    </row>
    <row r="11" spans="1:21" ht="15.75" customHeight="1">
      <c r="A11" s="155" t="s">
        <v>576</v>
      </c>
      <c r="B11" s="610">
        <v>52335</v>
      </c>
      <c r="C11" s="603">
        <v>24701</v>
      </c>
      <c r="D11" s="603">
        <v>43106</v>
      </c>
      <c r="E11" s="603">
        <v>37499</v>
      </c>
      <c r="F11" s="603">
        <v>39032</v>
      </c>
      <c r="G11" s="603">
        <v>17571</v>
      </c>
      <c r="H11" s="603">
        <v>5782</v>
      </c>
      <c r="I11" s="603">
        <v>39623</v>
      </c>
      <c r="J11" s="611">
        <v>259649</v>
      </c>
      <c r="L11"/>
      <c r="M11"/>
      <c r="N11"/>
      <c r="O11"/>
      <c r="P11"/>
      <c r="Q11"/>
      <c r="R11"/>
      <c r="S11"/>
      <c r="T11"/>
      <c r="U11"/>
    </row>
    <row r="12" spans="1:21" ht="15.75" customHeight="1">
      <c r="A12" s="155" t="s">
        <v>577</v>
      </c>
      <c r="B12" s="610">
        <v>37203</v>
      </c>
      <c r="C12" s="603">
        <v>17935</v>
      </c>
      <c r="D12" s="603">
        <v>31676</v>
      </c>
      <c r="E12" s="603">
        <v>27843</v>
      </c>
      <c r="F12" s="603">
        <v>30454</v>
      </c>
      <c r="G12" s="603">
        <v>12847</v>
      </c>
      <c r="H12" s="603">
        <v>4125</v>
      </c>
      <c r="I12" s="603">
        <v>29393</v>
      </c>
      <c r="J12" s="611">
        <v>191476</v>
      </c>
      <c r="K12"/>
      <c r="L12"/>
      <c r="M12"/>
      <c r="N12"/>
      <c r="O12"/>
      <c r="P12"/>
      <c r="Q12"/>
      <c r="R12"/>
      <c r="S12"/>
      <c r="T12"/>
      <c r="U12"/>
    </row>
    <row r="13" spans="1:21" ht="15.75" customHeight="1">
      <c r="A13" s="155" t="s">
        <v>578</v>
      </c>
      <c r="B13" s="610">
        <v>35138</v>
      </c>
      <c r="C13" s="603">
        <v>17376</v>
      </c>
      <c r="D13" s="603">
        <v>30313</v>
      </c>
      <c r="E13" s="603">
        <v>25825</v>
      </c>
      <c r="F13" s="603">
        <v>28157</v>
      </c>
      <c r="G13" s="603">
        <v>13211</v>
      </c>
      <c r="H13" s="603">
        <v>4339</v>
      </c>
      <c r="I13" s="603">
        <v>30765</v>
      </c>
      <c r="J13" s="611">
        <v>185124</v>
      </c>
      <c r="L13"/>
      <c r="M13"/>
      <c r="N13"/>
      <c r="O13"/>
      <c r="P13"/>
      <c r="Q13"/>
      <c r="R13"/>
      <c r="S13"/>
      <c r="T13"/>
      <c r="U13"/>
    </row>
    <row r="14" spans="1:21" ht="15.75" customHeight="1">
      <c r="A14" s="155" t="s">
        <v>579</v>
      </c>
      <c r="B14" s="610">
        <v>77812</v>
      </c>
      <c r="C14" s="603">
        <v>36034</v>
      </c>
      <c r="D14" s="603">
        <v>57498</v>
      </c>
      <c r="E14" s="603">
        <v>49904</v>
      </c>
      <c r="F14" s="603">
        <v>51942</v>
      </c>
      <c r="G14" s="603">
        <v>22097</v>
      </c>
      <c r="H14" s="603">
        <v>6721</v>
      </c>
      <c r="I14" s="603">
        <v>48526</v>
      </c>
      <c r="J14" s="611">
        <v>350534</v>
      </c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155" t="s">
        <v>580</v>
      </c>
      <c r="B15" s="610">
        <v>39104</v>
      </c>
      <c r="C15" s="603">
        <v>18749</v>
      </c>
      <c r="D15" s="603">
        <v>34392</v>
      </c>
      <c r="E15" s="603">
        <v>29251</v>
      </c>
      <c r="F15" s="603">
        <v>29459</v>
      </c>
      <c r="G15" s="603">
        <v>13730</v>
      </c>
      <c r="H15" s="603">
        <v>4806</v>
      </c>
      <c r="I15" s="603">
        <v>32198</v>
      </c>
      <c r="J15" s="611">
        <v>201689</v>
      </c>
      <c r="L15"/>
      <c r="M15"/>
      <c r="N15"/>
      <c r="O15"/>
      <c r="P15"/>
      <c r="Q15"/>
      <c r="R15"/>
      <c r="S15"/>
      <c r="T15"/>
      <c r="U15"/>
    </row>
    <row r="16" spans="1:21" ht="15.75" customHeight="1">
      <c r="A16" s="155" t="s">
        <v>581</v>
      </c>
      <c r="B16" s="610">
        <v>41926</v>
      </c>
      <c r="C16" s="603">
        <v>20205</v>
      </c>
      <c r="D16" s="603">
        <v>37072</v>
      </c>
      <c r="E16" s="603">
        <v>30610</v>
      </c>
      <c r="F16" s="603">
        <v>31925</v>
      </c>
      <c r="G16" s="603">
        <v>14475</v>
      </c>
      <c r="H16" s="603">
        <v>4465</v>
      </c>
      <c r="I16" s="603">
        <v>29399</v>
      </c>
      <c r="J16" s="611">
        <v>210077</v>
      </c>
      <c r="L16"/>
      <c r="M16"/>
      <c r="N16"/>
      <c r="O16"/>
      <c r="P16"/>
      <c r="Q16"/>
      <c r="R16"/>
      <c r="S16"/>
      <c r="T16"/>
      <c r="U16"/>
    </row>
    <row r="17" spans="1:21" ht="15.75" customHeight="1">
      <c r="A17" s="155" t="s">
        <v>582</v>
      </c>
      <c r="B17" s="610">
        <v>41093</v>
      </c>
      <c r="C17" s="603">
        <v>19409</v>
      </c>
      <c r="D17" s="603">
        <v>38120</v>
      </c>
      <c r="E17" s="603">
        <v>31788</v>
      </c>
      <c r="F17" s="603">
        <v>31605</v>
      </c>
      <c r="G17" s="603">
        <v>14660</v>
      </c>
      <c r="H17" s="603">
        <v>5041</v>
      </c>
      <c r="I17" s="603">
        <v>32398</v>
      </c>
      <c r="J17" s="611">
        <v>214114</v>
      </c>
      <c r="L17"/>
      <c r="M17"/>
      <c r="N17"/>
      <c r="O17"/>
      <c r="P17"/>
      <c r="Q17"/>
      <c r="R17"/>
      <c r="S17"/>
      <c r="T17"/>
      <c r="U17"/>
    </row>
    <row r="18" spans="1:21" ht="15.75" customHeight="1">
      <c r="A18" s="155" t="s">
        <v>583</v>
      </c>
      <c r="B18" s="610">
        <v>58006</v>
      </c>
      <c r="C18" s="603">
        <v>26529</v>
      </c>
      <c r="D18" s="603">
        <v>45179</v>
      </c>
      <c r="E18" s="603">
        <v>38872</v>
      </c>
      <c r="F18" s="603">
        <v>39001</v>
      </c>
      <c r="G18" s="603">
        <v>17030</v>
      </c>
      <c r="H18" s="603">
        <v>5406</v>
      </c>
      <c r="I18" s="603">
        <v>36831</v>
      </c>
      <c r="J18" s="611">
        <v>266854</v>
      </c>
      <c r="L18"/>
      <c r="M18"/>
      <c r="N18"/>
      <c r="O18"/>
      <c r="P18"/>
      <c r="Q18"/>
      <c r="R18"/>
      <c r="S18"/>
      <c r="T18"/>
      <c r="U18"/>
    </row>
    <row r="19" spans="1:21" ht="15.75" customHeight="1">
      <c r="A19" s="155" t="s">
        <v>584</v>
      </c>
      <c r="B19" s="610">
        <v>30692</v>
      </c>
      <c r="C19" s="603">
        <v>13994</v>
      </c>
      <c r="D19" s="603">
        <v>25523</v>
      </c>
      <c r="E19" s="603">
        <v>21507</v>
      </c>
      <c r="F19" s="603">
        <v>22807</v>
      </c>
      <c r="G19" s="603">
        <v>10512</v>
      </c>
      <c r="H19" s="603">
        <v>3424</v>
      </c>
      <c r="I19" s="603">
        <v>24069</v>
      </c>
      <c r="J19" s="611">
        <v>152528</v>
      </c>
      <c r="L19"/>
      <c r="M19"/>
      <c r="N19"/>
      <c r="O19"/>
      <c r="P19"/>
      <c r="Q19"/>
      <c r="R19"/>
      <c r="S19"/>
      <c r="T19"/>
      <c r="U19"/>
    </row>
    <row r="20" spans="1:21" ht="15.75" customHeight="1">
      <c r="A20" s="155" t="s">
        <v>585</v>
      </c>
      <c r="B20" s="610">
        <v>40648</v>
      </c>
      <c r="C20" s="603">
        <v>19052</v>
      </c>
      <c r="D20" s="603">
        <v>32903</v>
      </c>
      <c r="E20" s="603">
        <v>27544</v>
      </c>
      <c r="F20" s="603">
        <v>29346</v>
      </c>
      <c r="G20" s="603">
        <v>13317</v>
      </c>
      <c r="H20" s="603">
        <v>4195</v>
      </c>
      <c r="I20" s="603">
        <v>30943</v>
      </c>
      <c r="J20" s="611">
        <v>197948</v>
      </c>
      <c r="L20"/>
      <c r="M20"/>
      <c r="N20"/>
      <c r="O20"/>
      <c r="P20"/>
      <c r="Q20"/>
      <c r="R20"/>
      <c r="S20"/>
      <c r="T20"/>
      <c r="U20"/>
    </row>
    <row r="21" spans="1:21" ht="15.75" customHeight="1">
      <c r="A21" s="155" t="s">
        <v>586</v>
      </c>
      <c r="B21" s="610">
        <v>30297</v>
      </c>
      <c r="C21" s="603">
        <v>14635</v>
      </c>
      <c r="D21" s="603">
        <v>26527</v>
      </c>
      <c r="E21" s="603">
        <v>22549</v>
      </c>
      <c r="F21" s="603">
        <v>22862</v>
      </c>
      <c r="G21" s="603">
        <v>10177</v>
      </c>
      <c r="H21" s="603">
        <v>3310</v>
      </c>
      <c r="I21" s="603">
        <v>22161</v>
      </c>
      <c r="J21" s="611">
        <v>152518</v>
      </c>
      <c r="L21"/>
      <c r="M21"/>
      <c r="N21"/>
      <c r="O21"/>
      <c r="P21"/>
      <c r="Q21"/>
      <c r="R21"/>
      <c r="S21"/>
      <c r="T21"/>
      <c r="U21"/>
    </row>
    <row r="22" spans="1:21" ht="15.75" customHeight="1">
      <c r="A22" s="155" t="s">
        <v>587</v>
      </c>
      <c r="B22" s="610">
        <v>20614</v>
      </c>
      <c r="C22" s="603">
        <v>9606</v>
      </c>
      <c r="D22" s="603">
        <v>16686</v>
      </c>
      <c r="E22" s="603">
        <v>14619</v>
      </c>
      <c r="F22" s="603">
        <v>15896</v>
      </c>
      <c r="G22" s="603">
        <v>7061</v>
      </c>
      <c r="H22" s="603">
        <v>2252</v>
      </c>
      <c r="I22" s="603">
        <v>16076</v>
      </c>
      <c r="J22" s="611">
        <v>102810</v>
      </c>
      <c r="L22"/>
      <c r="M22"/>
      <c r="N22"/>
      <c r="O22"/>
      <c r="P22"/>
      <c r="Q22"/>
      <c r="R22"/>
      <c r="S22"/>
      <c r="T22"/>
      <c r="U22"/>
    </row>
    <row r="23" spans="1:21" ht="15.75" customHeight="1">
      <c r="A23" s="155" t="s">
        <v>588</v>
      </c>
      <c r="B23" s="610">
        <v>125645</v>
      </c>
      <c r="C23" s="603">
        <v>51200</v>
      </c>
      <c r="D23" s="603">
        <v>98294</v>
      </c>
      <c r="E23" s="603">
        <v>90979</v>
      </c>
      <c r="F23" s="603">
        <v>80179</v>
      </c>
      <c r="G23" s="603">
        <v>38532</v>
      </c>
      <c r="H23" s="603">
        <v>12780</v>
      </c>
      <c r="I23" s="603">
        <v>77268</v>
      </c>
      <c r="J23" s="611">
        <v>574877</v>
      </c>
      <c r="L23"/>
      <c r="M23"/>
      <c r="N23"/>
      <c r="O23"/>
      <c r="P23"/>
      <c r="Q23"/>
      <c r="R23"/>
      <c r="S23"/>
      <c r="T23"/>
      <c r="U23"/>
    </row>
    <row r="24" spans="1:21" ht="15.75" customHeight="1">
      <c r="A24" s="155" t="s">
        <v>589</v>
      </c>
      <c r="B24" s="610">
        <v>31369</v>
      </c>
      <c r="C24" s="603">
        <v>14493</v>
      </c>
      <c r="D24" s="603">
        <v>25787</v>
      </c>
      <c r="E24" s="603">
        <v>22713</v>
      </c>
      <c r="F24" s="603">
        <v>24814</v>
      </c>
      <c r="G24" s="603">
        <v>11597</v>
      </c>
      <c r="H24" s="603">
        <v>3672</v>
      </c>
      <c r="I24" s="603">
        <v>24375</v>
      </c>
      <c r="J24" s="611">
        <v>158820</v>
      </c>
      <c r="L24"/>
      <c r="M24"/>
      <c r="N24"/>
      <c r="O24"/>
      <c r="P24"/>
      <c r="Q24"/>
      <c r="R24"/>
      <c r="S24"/>
      <c r="T24"/>
      <c r="U24"/>
    </row>
    <row r="25" spans="1:21" ht="15.75" customHeight="1">
      <c r="A25" s="155" t="s">
        <v>590</v>
      </c>
      <c r="B25" s="610">
        <v>66721</v>
      </c>
      <c r="C25" s="603">
        <v>30024</v>
      </c>
      <c r="D25" s="603">
        <v>47852</v>
      </c>
      <c r="E25" s="603">
        <v>40826</v>
      </c>
      <c r="F25" s="603">
        <v>41633</v>
      </c>
      <c r="G25" s="603">
        <v>17659</v>
      </c>
      <c r="H25" s="603">
        <v>5240</v>
      </c>
      <c r="I25" s="603">
        <v>32568</v>
      </c>
      <c r="J25" s="611">
        <v>282523</v>
      </c>
      <c r="L25"/>
      <c r="M25"/>
      <c r="N25"/>
      <c r="O25"/>
      <c r="P25"/>
      <c r="Q25"/>
      <c r="R25"/>
      <c r="S25"/>
      <c r="T25"/>
      <c r="U25"/>
    </row>
    <row r="26" spans="1:21" ht="15.75" customHeight="1">
      <c r="A26" s="155" t="s">
        <v>591</v>
      </c>
      <c r="B26" s="610">
        <v>22993</v>
      </c>
      <c r="C26" s="603">
        <v>11351</v>
      </c>
      <c r="D26" s="603">
        <v>19352</v>
      </c>
      <c r="E26" s="603">
        <v>16615</v>
      </c>
      <c r="F26" s="603">
        <v>18247</v>
      </c>
      <c r="G26" s="603">
        <v>8404</v>
      </c>
      <c r="H26" s="603">
        <v>2648</v>
      </c>
      <c r="I26" s="603">
        <v>17452</v>
      </c>
      <c r="J26" s="611">
        <v>117062</v>
      </c>
      <c r="L26"/>
      <c r="M26"/>
      <c r="N26"/>
      <c r="O26"/>
      <c r="P26"/>
      <c r="Q26"/>
      <c r="R26"/>
      <c r="S26"/>
      <c r="T26"/>
      <c r="U26"/>
    </row>
    <row r="27" spans="1:21" ht="15.75" customHeight="1">
      <c r="A27" s="155" t="s">
        <v>592</v>
      </c>
      <c r="B27" s="610">
        <v>23729</v>
      </c>
      <c r="C27" s="603">
        <v>11669</v>
      </c>
      <c r="D27" s="603">
        <v>21749</v>
      </c>
      <c r="E27" s="603">
        <v>18670</v>
      </c>
      <c r="F27" s="603">
        <v>19490</v>
      </c>
      <c r="G27" s="603">
        <v>9486</v>
      </c>
      <c r="H27" s="603">
        <v>3048</v>
      </c>
      <c r="I27" s="603">
        <v>19517</v>
      </c>
      <c r="J27" s="611">
        <v>127358</v>
      </c>
      <c r="L27"/>
      <c r="M27"/>
      <c r="N27"/>
      <c r="O27"/>
      <c r="P27"/>
      <c r="Q27"/>
      <c r="R27"/>
      <c r="S27"/>
      <c r="T27"/>
      <c r="U27"/>
    </row>
    <row r="28" spans="1:21" ht="15.75" customHeight="1">
      <c r="A28" s="155" t="s">
        <v>593</v>
      </c>
      <c r="B28" s="610">
        <v>34050</v>
      </c>
      <c r="C28" s="603">
        <v>17031</v>
      </c>
      <c r="D28" s="603">
        <v>30854</v>
      </c>
      <c r="E28" s="603">
        <v>25849</v>
      </c>
      <c r="F28" s="603">
        <v>27678</v>
      </c>
      <c r="G28" s="603">
        <v>12100</v>
      </c>
      <c r="H28" s="603">
        <v>3986</v>
      </c>
      <c r="I28" s="603">
        <v>27187</v>
      </c>
      <c r="J28" s="611">
        <v>178735</v>
      </c>
      <c r="L28"/>
      <c r="M28"/>
      <c r="N28"/>
      <c r="O28"/>
      <c r="P28"/>
      <c r="Q28"/>
      <c r="R28"/>
      <c r="S28"/>
      <c r="T28"/>
      <c r="U28"/>
    </row>
    <row r="29" spans="1:21" ht="15.75" customHeight="1">
      <c r="A29" s="155" t="s">
        <v>594</v>
      </c>
      <c r="B29" s="610">
        <v>25434</v>
      </c>
      <c r="C29" s="603">
        <v>13081</v>
      </c>
      <c r="D29" s="603">
        <v>23971</v>
      </c>
      <c r="E29" s="603">
        <v>20201</v>
      </c>
      <c r="F29" s="603">
        <v>22265</v>
      </c>
      <c r="G29" s="603">
        <v>10221</v>
      </c>
      <c r="H29" s="603">
        <v>3183</v>
      </c>
      <c r="I29" s="603">
        <v>22193</v>
      </c>
      <c r="J29" s="611">
        <v>140549</v>
      </c>
      <c r="L29"/>
      <c r="M29"/>
      <c r="N29"/>
      <c r="O29"/>
      <c r="P29"/>
      <c r="Q29"/>
      <c r="R29"/>
      <c r="S29"/>
      <c r="T29"/>
      <c r="U29"/>
    </row>
    <row r="30" spans="1:21" ht="54.75" customHeight="1">
      <c r="A30" s="229" t="s">
        <v>714</v>
      </c>
      <c r="B30" s="695">
        <v>2374</v>
      </c>
      <c r="C30" s="696">
        <v>1711</v>
      </c>
      <c r="D30" s="696">
        <v>6538</v>
      </c>
      <c r="E30" s="696">
        <v>7965</v>
      </c>
      <c r="F30" s="696">
        <v>7559</v>
      </c>
      <c r="G30" s="696">
        <v>2548</v>
      </c>
      <c r="H30" s="696">
        <v>659</v>
      </c>
      <c r="I30" s="696">
        <v>2264</v>
      </c>
      <c r="J30" s="963">
        <v>31618</v>
      </c>
      <c r="L30"/>
      <c r="M30"/>
      <c r="N30"/>
      <c r="O30"/>
      <c r="P30"/>
      <c r="Q30"/>
      <c r="R30"/>
      <c r="S30"/>
      <c r="T30"/>
      <c r="U30"/>
    </row>
    <row r="31" spans="1:21" ht="9.75" customHeight="1" thickBot="1">
      <c r="A31" s="104"/>
      <c r="B31" s="556"/>
      <c r="C31" s="117"/>
      <c r="D31" s="117"/>
      <c r="E31" s="117"/>
      <c r="F31" s="117"/>
      <c r="G31" s="117"/>
      <c r="H31" s="117"/>
      <c r="I31" s="117"/>
      <c r="J31" s="117"/>
      <c r="L31"/>
      <c r="M31"/>
      <c r="N31"/>
      <c r="O31"/>
      <c r="P31"/>
      <c r="Q31"/>
      <c r="R31"/>
      <c r="S31"/>
      <c r="T31"/>
      <c r="U31"/>
    </row>
    <row r="32" spans="1:21" ht="15" customHeight="1" thickBot="1">
      <c r="A32" s="165" t="s">
        <v>595</v>
      </c>
      <c r="B32" s="619">
        <v>968913</v>
      </c>
      <c r="C32" s="606">
        <v>451985</v>
      </c>
      <c r="D32" s="606">
        <v>834885</v>
      </c>
      <c r="E32" s="606">
        <v>714571</v>
      </c>
      <c r="F32" s="606">
        <v>718690</v>
      </c>
      <c r="G32" s="606">
        <v>330672</v>
      </c>
      <c r="H32" s="606">
        <v>109241</v>
      </c>
      <c r="I32" s="606">
        <v>734111</v>
      </c>
      <c r="J32" s="643">
        <v>4863068</v>
      </c>
      <c r="L32"/>
      <c r="M32"/>
      <c r="N32"/>
      <c r="O32"/>
      <c r="P32"/>
      <c r="Q32"/>
      <c r="R32"/>
      <c r="S32"/>
      <c r="T32"/>
      <c r="U32"/>
    </row>
    <row r="33" spans="2:10" ht="12.75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12.75">
      <c r="B34" s="112"/>
      <c r="C34" s="112"/>
      <c r="D34" s="112"/>
      <c r="E34" s="112"/>
      <c r="F34" s="112"/>
      <c r="G34" s="112"/>
      <c r="H34" s="240"/>
      <c r="I34" s="240"/>
      <c r="J34" s="112"/>
    </row>
    <row r="35" spans="2:11" ht="12.75">
      <c r="B35" s="112"/>
      <c r="C35" s="112"/>
      <c r="D35" s="627"/>
      <c r="E35" s="112"/>
      <c r="F35" s="130"/>
      <c r="G35" s="112"/>
      <c r="H35" s="112"/>
      <c r="I35" s="112"/>
      <c r="J35" s="240"/>
      <c r="K35" s="240"/>
    </row>
    <row r="36" spans="2:11" ht="12.75">
      <c r="B36" s="358"/>
      <c r="C36" s="138"/>
      <c r="D36" s="358"/>
      <c r="E36" s="138"/>
      <c r="F36" s="112"/>
      <c r="G36" s="112"/>
      <c r="H36" s="112"/>
      <c r="I36" s="138"/>
      <c r="J36" s="79"/>
      <c r="K36" s="39"/>
    </row>
    <row r="37" spans="2:11" ht="12.75">
      <c r="B37" s="112"/>
      <c r="C37" s="112"/>
      <c r="D37" s="112"/>
      <c r="E37" s="112"/>
      <c r="F37" s="112"/>
      <c r="G37" s="47"/>
      <c r="H37" s="39"/>
      <c r="I37" s="39"/>
      <c r="J37" s="39"/>
      <c r="K37" s="39"/>
    </row>
    <row r="38" spans="2:11" ht="12.75">
      <c r="B38" s="358"/>
      <c r="C38" s="39"/>
      <c r="D38" s="358"/>
      <c r="E38" s="39"/>
      <c r="F38" s="39"/>
      <c r="G38" s="511"/>
      <c r="H38" s="39"/>
      <c r="I38" s="39"/>
      <c r="J38" s="39"/>
      <c r="K38" s="39"/>
    </row>
    <row r="39" spans="2:11" ht="12.75">
      <c r="B39" s="511"/>
      <c r="C39" s="39"/>
      <c r="D39" s="358"/>
      <c r="E39" s="39"/>
      <c r="F39" s="39"/>
      <c r="G39" s="39"/>
      <c r="H39" s="39"/>
      <c r="I39" s="39"/>
      <c r="J39" s="39"/>
      <c r="K39" s="39"/>
    </row>
    <row r="40" spans="2:11" ht="12.75">
      <c r="B40" s="511"/>
      <c r="C40" s="39"/>
      <c r="D40" s="358"/>
      <c r="E40" s="39"/>
      <c r="F40" s="39"/>
      <c r="G40" s="39"/>
      <c r="H40" s="39"/>
      <c r="I40" s="39"/>
      <c r="J40" s="39"/>
      <c r="K40" s="39"/>
    </row>
    <row r="41" spans="2:4" ht="12.75">
      <c r="B41" s="358"/>
      <c r="C41" s="39"/>
      <c r="D41" s="47"/>
    </row>
    <row r="42" ht="12.75">
      <c r="B42" s="510"/>
    </row>
    <row r="43" ht="12.75">
      <c r="B43" s="510"/>
    </row>
    <row r="44" spans="2:4" ht="12.75">
      <c r="B44" s="510"/>
      <c r="D44" s="77"/>
    </row>
    <row r="45" ht="12.75">
      <c r="B45" s="510"/>
    </row>
    <row r="46" ht="12.75">
      <c r="B46" s="510"/>
    </row>
    <row r="47" ht="12.75">
      <c r="B47" s="510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&amp;R&amp;12 77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16" customWidth="1"/>
    <col min="2" max="2" width="10.140625" style="7" customWidth="1"/>
    <col min="3" max="8" width="9.140625" style="7" customWidth="1"/>
    <col min="9" max="9" width="10.8515625" style="7" customWidth="1"/>
    <col min="10" max="10" width="11.140625" style="7" customWidth="1"/>
    <col min="11" max="11" width="9.28125" style="3" customWidth="1"/>
    <col min="12" max="12" width="21.8515625" style="3" customWidth="1"/>
    <col min="13" max="16384" width="9.28125" style="3" customWidth="1"/>
  </cols>
  <sheetData>
    <row r="1" spans="1:10" ht="18.75">
      <c r="A1" s="22" t="s">
        <v>421</v>
      </c>
      <c r="B1" s="31"/>
      <c r="C1" s="31"/>
      <c r="D1" s="31"/>
      <c r="E1" s="31"/>
      <c r="F1" s="31"/>
      <c r="G1" s="56"/>
      <c r="H1" s="67"/>
      <c r="I1" s="67"/>
      <c r="J1" s="67"/>
    </row>
    <row r="2" ht="10.5" customHeight="1"/>
    <row r="3" spans="1:10" ht="15.75">
      <c r="A3" s="58" t="s">
        <v>643</v>
      </c>
      <c r="B3" s="66"/>
      <c r="C3" s="66"/>
      <c r="D3" s="66"/>
      <c r="E3" s="66"/>
      <c r="F3" s="66"/>
      <c r="G3" s="66"/>
      <c r="H3" s="66"/>
      <c r="I3" s="66"/>
      <c r="J3" s="66"/>
    </row>
    <row r="4" ht="10.5" customHeight="1" thickBot="1"/>
    <row r="5" spans="1:10" s="7" customFormat="1" ht="24.75" customHeight="1" thickBot="1">
      <c r="A5" s="246" t="s">
        <v>561</v>
      </c>
      <c r="B5" s="450" t="s">
        <v>705</v>
      </c>
      <c r="C5" s="450" t="s">
        <v>706</v>
      </c>
      <c r="D5" s="450" t="s">
        <v>707</v>
      </c>
      <c r="E5" s="450" t="s">
        <v>708</v>
      </c>
      <c r="F5" s="450" t="s">
        <v>709</v>
      </c>
      <c r="G5" s="450" t="s">
        <v>695</v>
      </c>
      <c r="H5" s="450" t="s">
        <v>715</v>
      </c>
      <c r="I5" s="252" t="s">
        <v>78</v>
      </c>
      <c r="J5" s="188" t="s">
        <v>567</v>
      </c>
    </row>
    <row r="6" spans="1:22" s="8" customFormat="1" ht="18" customHeight="1" thickBot="1">
      <c r="A6" s="235" t="s">
        <v>633</v>
      </c>
      <c r="B6" s="411" t="s">
        <v>712</v>
      </c>
      <c r="C6" s="411"/>
      <c r="D6" s="411"/>
      <c r="E6" s="411"/>
      <c r="F6" s="411"/>
      <c r="G6" s="411"/>
      <c r="H6" s="411"/>
      <c r="I6" s="218" t="s">
        <v>713</v>
      </c>
      <c r="J6" s="163" t="s">
        <v>572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s="8" customFormat="1" ht="18" customHeight="1" thickBot="1">
      <c r="A7" s="282"/>
      <c r="B7" s="1158" t="s">
        <v>645</v>
      </c>
      <c r="C7" s="1158"/>
      <c r="D7" s="1158"/>
      <c r="E7" s="1158"/>
      <c r="F7" s="1158"/>
      <c r="G7" s="1158"/>
      <c r="H7" s="1158"/>
      <c r="I7" s="1158"/>
      <c r="J7" s="47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9.75" customHeight="1">
      <c r="A8" s="124"/>
      <c r="B8" s="187"/>
      <c r="C8" s="187"/>
      <c r="D8" s="187"/>
      <c r="E8" s="187"/>
      <c r="F8" s="187"/>
      <c r="G8" s="187"/>
      <c r="H8" s="187"/>
      <c r="I8" s="187"/>
      <c r="J8" s="187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5.75" customHeight="1">
      <c r="A9" s="155" t="s">
        <v>574</v>
      </c>
      <c r="B9" s="608">
        <v>124802</v>
      </c>
      <c r="C9" s="604">
        <v>62572</v>
      </c>
      <c r="D9" s="604">
        <v>148856</v>
      </c>
      <c r="E9" s="604">
        <v>118805</v>
      </c>
      <c r="F9" s="604">
        <v>122387</v>
      </c>
      <c r="G9" s="604">
        <v>69002</v>
      </c>
      <c r="H9" s="604">
        <v>27041</v>
      </c>
      <c r="I9" s="604">
        <v>233986</v>
      </c>
      <c r="J9" s="671">
        <v>907451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25"/>
    </row>
    <row r="10" spans="1:22" ht="15.75" customHeight="1">
      <c r="A10" s="155" t="s">
        <v>576</v>
      </c>
      <c r="B10" s="610">
        <v>49830</v>
      </c>
      <c r="C10" s="603">
        <v>24026</v>
      </c>
      <c r="D10" s="603">
        <v>41053</v>
      </c>
      <c r="E10" s="603">
        <v>35948</v>
      </c>
      <c r="F10" s="603">
        <v>40688</v>
      </c>
      <c r="G10" s="603">
        <v>19593</v>
      </c>
      <c r="H10" s="603">
        <v>6962</v>
      </c>
      <c r="I10" s="603">
        <v>65572</v>
      </c>
      <c r="J10" s="615">
        <v>283672</v>
      </c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25"/>
    </row>
    <row r="11" spans="1:22" ht="15.75" customHeight="1">
      <c r="A11" s="155" t="s">
        <v>577</v>
      </c>
      <c r="B11" s="610">
        <v>35366</v>
      </c>
      <c r="C11" s="603">
        <v>17218</v>
      </c>
      <c r="D11" s="603">
        <v>30678</v>
      </c>
      <c r="E11" s="603">
        <v>27561</v>
      </c>
      <c r="F11" s="603">
        <v>31411</v>
      </c>
      <c r="G11" s="603">
        <v>14840</v>
      </c>
      <c r="H11" s="603">
        <v>5003</v>
      </c>
      <c r="I11" s="603">
        <v>47549</v>
      </c>
      <c r="J11" s="615">
        <v>209626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25"/>
    </row>
    <row r="12" spans="1:22" ht="15.75" customHeight="1">
      <c r="A12" s="155" t="s">
        <v>578</v>
      </c>
      <c r="B12" s="610">
        <v>33619</v>
      </c>
      <c r="C12" s="603">
        <v>16789</v>
      </c>
      <c r="D12" s="603">
        <v>28097</v>
      </c>
      <c r="E12" s="603">
        <v>24515</v>
      </c>
      <c r="F12" s="603">
        <v>28409</v>
      </c>
      <c r="G12" s="603">
        <v>14450</v>
      </c>
      <c r="H12" s="603">
        <v>5105</v>
      </c>
      <c r="I12" s="603">
        <v>47644</v>
      </c>
      <c r="J12" s="615">
        <v>198628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25"/>
    </row>
    <row r="13" spans="1:22" ht="15.75" customHeight="1">
      <c r="A13" s="155" t="s">
        <v>579</v>
      </c>
      <c r="B13" s="610">
        <v>73894</v>
      </c>
      <c r="C13" s="603">
        <v>34188</v>
      </c>
      <c r="D13" s="603">
        <v>52905</v>
      </c>
      <c r="E13" s="603">
        <v>47636</v>
      </c>
      <c r="F13" s="603">
        <v>53579</v>
      </c>
      <c r="G13" s="603">
        <v>25282</v>
      </c>
      <c r="H13" s="603">
        <v>8263</v>
      </c>
      <c r="I13" s="603">
        <v>83378</v>
      </c>
      <c r="J13" s="615">
        <v>379125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25"/>
    </row>
    <row r="14" spans="1:22" ht="15.75" customHeight="1">
      <c r="A14" s="155" t="s">
        <v>580</v>
      </c>
      <c r="B14" s="610">
        <v>37222</v>
      </c>
      <c r="C14" s="603">
        <v>18013</v>
      </c>
      <c r="D14" s="603">
        <v>33242</v>
      </c>
      <c r="E14" s="603">
        <v>28677</v>
      </c>
      <c r="F14" s="603">
        <v>31511</v>
      </c>
      <c r="G14" s="603">
        <v>16150</v>
      </c>
      <c r="H14" s="603">
        <v>5889</v>
      </c>
      <c r="I14" s="603">
        <v>51596</v>
      </c>
      <c r="J14" s="615">
        <v>222300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25"/>
    </row>
    <row r="15" spans="1:22" ht="15.75" customHeight="1">
      <c r="A15" s="155" t="s">
        <v>581</v>
      </c>
      <c r="B15" s="610">
        <v>39574</v>
      </c>
      <c r="C15" s="603">
        <v>18811</v>
      </c>
      <c r="D15" s="603">
        <v>34937</v>
      </c>
      <c r="E15" s="603">
        <v>29002</v>
      </c>
      <c r="F15" s="603">
        <v>32284</v>
      </c>
      <c r="G15" s="603">
        <v>15540</v>
      </c>
      <c r="H15" s="603">
        <v>5218</v>
      </c>
      <c r="I15" s="603">
        <v>46806</v>
      </c>
      <c r="J15" s="615">
        <v>222172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25"/>
    </row>
    <row r="16" spans="1:22" ht="15.75" customHeight="1">
      <c r="A16" s="155" t="s">
        <v>582</v>
      </c>
      <c r="B16" s="610">
        <v>38957</v>
      </c>
      <c r="C16" s="603">
        <v>18823</v>
      </c>
      <c r="D16" s="603">
        <v>36932</v>
      </c>
      <c r="E16" s="603">
        <v>29904</v>
      </c>
      <c r="F16" s="603">
        <v>32370</v>
      </c>
      <c r="G16" s="603">
        <v>16244</v>
      </c>
      <c r="H16" s="603">
        <v>5475</v>
      </c>
      <c r="I16" s="603">
        <v>49707</v>
      </c>
      <c r="J16" s="615">
        <v>228412</v>
      </c>
      <c r="K16" s="25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25"/>
    </row>
    <row r="17" spans="1:22" ht="15.75" customHeight="1">
      <c r="A17" s="155" t="s">
        <v>583</v>
      </c>
      <c r="B17" s="610">
        <v>55296</v>
      </c>
      <c r="C17" s="603">
        <v>25773</v>
      </c>
      <c r="D17" s="603">
        <v>43071</v>
      </c>
      <c r="E17" s="603">
        <v>37560</v>
      </c>
      <c r="F17" s="603">
        <v>40619</v>
      </c>
      <c r="G17" s="603">
        <v>19240</v>
      </c>
      <c r="H17" s="603">
        <v>6321</v>
      </c>
      <c r="I17" s="603">
        <v>59089</v>
      </c>
      <c r="J17" s="615">
        <v>286969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25"/>
    </row>
    <row r="18" spans="1:22" ht="15.75" customHeight="1">
      <c r="A18" s="155" t="s">
        <v>584</v>
      </c>
      <c r="B18" s="610">
        <v>29063</v>
      </c>
      <c r="C18" s="603">
        <v>13528</v>
      </c>
      <c r="D18" s="603">
        <v>24202</v>
      </c>
      <c r="E18" s="603">
        <v>20529</v>
      </c>
      <c r="F18" s="603">
        <v>24182</v>
      </c>
      <c r="G18" s="603">
        <v>12177</v>
      </c>
      <c r="H18" s="603">
        <v>4094</v>
      </c>
      <c r="I18" s="603">
        <v>41381</v>
      </c>
      <c r="J18" s="615">
        <v>169156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25"/>
    </row>
    <row r="19" spans="1:22" ht="15.75" customHeight="1">
      <c r="A19" s="155" t="s">
        <v>585</v>
      </c>
      <c r="B19" s="610">
        <v>38549</v>
      </c>
      <c r="C19" s="603">
        <v>18150</v>
      </c>
      <c r="D19" s="603">
        <v>30257</v>
      </c>
      <c r="E19" s="603">
        <v>25890</v>
      </c>
      <c r="F19" s="603">
        <v>29830</v>
      </c>
      <c r="G19" s="603">
        <v>14727</v>
      </c>
      <c r="H19" s="603">
        <v>4910</v>
      </c>
      <c r="I19" s="603">
        <v>48594</v>
      </c>
      <c r="J19" s="615">
        <v>210907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25"/>
    </row>
    <row r="20" spans="1:22" ht="15.75" customHeight="1">
      <c r="A20" s="155" t="s">
        <v>586</v>
      </c>
      <c r="B20" s="610">
        <v>28716</v>
      </c>
      <c r="C20" s="603">
        <v>14083</v>
      </c>
      <c r="D20" s="603">
        <v>25242</v>
      </c>
      <c r="E20" s="603">
        <v>21294</v>
      </c>
      <c r="F20" s="603">
        <v>23635</v>
      </c>
      <c r="G20" s="603">
        <v>11637</v>
      </c>
      <c r="H20" s="603">
        <v>3724</v>
      </c>
      <c r="I20" s="603">
        <v>35167</v>
      </c>
      <c r="J20" s="615">
        <v>163498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25"/>
    </row>
    <row r="21" spans="1:22" ht="15.75" customHeight="1">
      <c r="A21" s="155" t="s">
        <v>587</v>
      </c>
      <c r="B21" s="610">
        <v>19468</v>
      </c>
      <c r="C21" s="603">
        <v>9247</v>
      </c>
      <c r="D21" s="603">
        <v>15070</v>
      </c>
      <c r="E21" s="603">
        <v>13809</v>
      </c>
      <c r="F21" s="603">
        <v>16114</v>
      </c>
      <c r="G21" s="603">
        <v>7773</v>
      </c>
      <c r="H21" s="603">
        <v>2736</v>
      </c>
      <c r="I21" s="603">
        <v>26877</v>
      </c>
      <c r="J21" s="615">
        <v>111094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25"/>
    </row>
    <row r="22" spans="1:22" ht="15.75" customHeight="1">
      <c r="A22" s="155" t="s">
        <v>588</v>
      </c>
      <c r="B22" s="610">
        <v>118986</v>
      </c>
      <c r="C22" s="603">
        <v>48492</v>
      </c>
      <c r="D22" s="603">
        <v>98349</v>
      </c>
      <c r="E22" s="603">
        <v>87306</v>
      </c>
      <c r="F22" s="603">
        <v>82870</v>
      </c>
      <c r="G22" s="603">
        <v>43039</v>
      </c>
      <c r="H22" s="603">
        <v>14488</v>
      </c>
      <c r="I22" s="603">
        <v>121611</v>
      </c>
      <c r="J22" s="615">
        <v>615141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25"/>
    </row>
    <row r="23" spans="1:22" ht="15.75" customHeight="1">
      <c r="A23" s="155" t="s">
        <v>589</v>
      </c>
      <c r="B23" s="610">
        <v>30089</v>
      </c>
      <c r="C23" s="603">
        <v>13860</v>
      </c>
      <c r="D23" s="603">
        <v>24718</v>
      </c>
      <c r="E23" s="603">
        <v>21820</v>
      </c>
      <c r="F23" s="603">
        <v>25516</v>
      </c>
      <c r="G23" s="603">
        <v>13035</v>
      </c>
      <c r="H23" s="603">
        <v>4129</v>
      </c>
      <c r="I23" s="603">
        <v>40735</v>
      </c>
      <c r="J23" s="615">
        <v>173902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25"/>
    </row>
    <row r="24" spans="1:22" ht="15.75" customHeight="1">
      <c r="A24" s="155" t="s">
        <v>590</v>
      </c>
      <c r="B24" s="610">
        <v>64050</v>
      </c>
      <c r="C24" s="603">
        <v>29129</v>
      </c>
      <c r="D24" s="603">
        <v>45456</v>
      </c>
      <c r="E24" s="603">
        <v>39123</v>
      </c>
      <c r="F24" s="603">
        <v>42257</v>
      </c>
      <c r="G24" s="603">
        <v>19695</v>
      </c>
      <c r="H24" s="603">
        <v>6143</v>
      </c>
      <c r="I24" s="603">
        <v>57474</v>
      </c>
      <c r="J24" s="615">
        <v>303327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25"/>
    </row>
    <row r="25" spans="1:22" ht="15.75" customHeight="1">
      <c r="A25" s="155" t="s">
        <v>591</v>
      </c>
      <c r="B25" s="610">
        <v>21383</v>
      </c>
      <c r="C25" s="603">
        <v>10749</v>
      </c>
      <c r="D25" s="603">
        <v>18058</v>
      </c>
      <c r="E25" s="603">
        <v>16108</v>
      </c>
      <c r="F25" s="603">
        <v>18806</v>
      </c>
      <c r="G25" s="603">
        <v>9167</v>
      </c>
      <c r="H25" s="603">
        <v>3080</v>
      </c>
      <c r="I25" s="603">
        <v>28771</v>
      </c>
      <c r="J25" s="615">
        <v>126122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25"/>
    </row>
    <row r="26" spans="1:22" ht="15.75" customHeight="1">
      <c r="A26" s="155" t="s">
        <v>592</v>
      </c>
      <c r="B26" s="610">
        <v>22742</v>
      </c>
      <c r="C26" s="603">
        <v>11051</v>
      </c>
      <c r="D26" s="603">
        <v>20684</v>
      </c>
      <c r="E26" s="603">
        <v>17870</v>
      </c>
      <c r="F26" s="603">
        <v>19933</v>
      </c>
      <c r="G26" s="603">
        <v>10010</v>
      </c>
      <c r="H26" s="603">
        <v>3384</v>
      </c>
      <c r="I26" s="603">
        <v>31155</v>
      </c>
      <c r="J26" s="615">
        <v>136829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25"/>
    </row>
    <row r="27" spans="1:22" ht="15.75" customHeight="1">
      <c r="A27" s="155" t="s">
        <v>593</v>
      </c>
      <c r="B27" s="610">
        <v>32184</v>
      </c>
      <c r="C27" s="603">
        <v>16073</v>
      </c>
      <c r="D27" s="603">
        <v>28784</v>
      </c>
      <c r="E27" s="603">
        <v>24419</v>
      </c>
      <c r="F27" s="603">
        <v>27779</v>
      </c>
      <c r="G27" s="603">
        <v>13194</v>
      </c>
      <c r="H27" s="603">
        <v>4319</v>
      </c>
      <c r="I27" s="603">
        <v>41713</v>
      </c>
      <c r="J27" s="615">
        <v>188465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25"/>
    </row>
    <row r="28" spans="1:22" ht="15.75" customHeight="1">
      <c r="A28" s="155" t="s">
        <v>594</v>
      </c>
      <c r="B28" s="610">
        <v>23830</v>
      </c>
      <c r="C28" s="603">
        <v>12453</v>
      </c>
      <c r="D28" s="603">
        <v>22402</v>
      </c>
      <c r="E28" s="603">
        <v>19543</v>
      </c>
      <c r="F28" s="603">
        <v>23291</v>
      </c>
      <c r="G28" s="603">
        <v>11137</v>
      </c>
      <c r="H28" s="603">
        <v>3760</v>
      </c>
      <c r="I28" s="603">
        <v>36713</v>
      </c>
      <c r="J28" s="615">
        <v>153129</v>
      </c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25"/>
    </row>
    <row r="29" spans="1:22" ht="54.75" customHeight="1">
      <c r="A29" s="229" t="s">
        <v>714</v>
      </c>
      <c r="B29" s="695">
        <v>2289</v>
      </c>
      <c r="C29" s="696">
        <v>1245</v>
      </c>
      <c r="D29" s="696">
        <v>3950</v>
      </c>
      <c r="E29" s="696">
        <v>3830</v>
      </c>
      <c r="F29" s="696">
        <v>3544</v>
      </c>
      <c r="G29" s="696">
        <v>1176</v>
      </c>
      <c r="H29" s="696">
        <v>290</v>
      </c>
      <c r="I29" s="696">
        <v>1643</v>
      </c>
      <c r="J29" s="672">
        <v>17967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25"/>
    </row>
    <row r="30" spans="1:22" ht="9.75" customHeight="1" thickBot="1">
      <c r="A30" s="104"/>
      <c r="B30" s="117"/>
      <c r="C30" s="117"/>
      <c r="D30" s="117"/>
      <c r="E30" s="117"/>
      <c r="F30" s="117"/>
      <c r="G30" s="117"/>
      <c r="H30" s="117"/>
      <c r="I30" s="117"/>
      <c r="J30" s="117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25"/>
    </row>
    <row r="31" spans="1:22" ht="15" customHeight="1" thickBot="1">
      <c r="A31" s="165" t="s">
        <v>595</v>
      </c>
      <c r="B31" s="999">
        <v>919909</v>
      </c>
      <c r="C31" s="1000">
        <v>434273</v>
      </c>
      <c r="D31" s="1000">
        <v>806943</v>
      </c>
      <c r="E31" s="1000">
        <v>691149</v>
      </c>
      <c r="F31" s="1000">
        <v>751015</v>
      </c>
      <c r="G31" s="1000">
        <v>377108</v>
      </c>
      <c r="H31" s="1000">
        <v>130334</v>
      </c>
      <c r="I31" s="1000">
        <v>1197161</v>
      </c>
      <c r="J31" s="1001">
        <v>5307892</v>
      </c>
      <c r="L31" s="93"/>
      <c r="M31" s="616"/>
      <c r="N31" s="616"/>
      <c r="O31" s="616"/>
      <c r="P31" s="616"/>
      <c r="Q31" s="616"/>
      <c r="R31" s="616"/>
      <c r="S31" s="616"/>
      <c r="T31" s="616"/>
      <c r="U31" s="616"/>
      <c r="V31" s="25"/>
    </row>
    <row r="32" spans="12:22" ht="12.75"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22" ht="12.75">
      <c r="B33" s="112"/>
      <c r="C33" s="112"/>
      <c r="D33" s="112"/>
      <c r="E33" s="112"/>
      <c r="F33" s="112"/>
      <c r="G33" s="112"/>
      <c r="H33" s="112"/>
      <c r="I33" s="112"/>
      <c r="J33" s="11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ht="12.75">
      <c r="B34" s="112"/>
      <c r="C34" s="112"/>
      <c r="D34" s="39"/>
      <c r="E34" s="112"/>
      <c r="F34" s="112"/>
      <c r="G34" s="112"/>
      <c r="H34" s="112"/>
      <c r="I34" s="112"/>
      <c r="J34" s="4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2:22" ht="12.75">
      <c r="B35" s="39"/>
      <c r="C35" s="112"/>
      <c r="D35" s="112"/>
      <c r="E35" s="112"/>
      <c r="F35" s="112"/>
      <c r="G35" s="112"/>
      <c r="H35" s="112"/>
      <c r="I35" s="112"/>
      <c r="J35" s="47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2:10" ht="12.75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12.75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12.75">
      <c r="B38" s="39"/>
      <c r="C38" s="39"/>
      <c r="D38" s="39"/>
      <c r="E38" s="39"/>
      <c r="F38" s="39"/>
      <c r="G38" s="39"/>
      <c r="H38" s="39"/>
      <c r="I38" s="39"/>
      <c r="J38" s="39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 topLeftCell="A1">
      <selection activeCell="L7" sqref="L7:V35"/>
    </sheetView>
  </sheetViews>
  <sheetFormatPr defaultColWidth="9.140625" defaultRowHeight="12"/>
  <cols>
    <col min="1" max="1" width="17.140625" style="0" customWidth="1"/>
    <col min="2" max="2" width="10.140625" style="0" customWidth="1"/>
    <col min="3" max="3" width="9.8515625" style="0" customWidth="1"/>
    <col min="4" max="4" width="10.140625" style="0" customWidth="1"/>
    <col min="5" max="6" width="10.7109375" style="0" customWidth="1"/>
    <col min="9" max="9" width="10.8515625" style="0" customWidth="1"/>
    <col min="10" max="10" width="11.421875" style="0" customWidth="1"/>
    <col min="11" max="11" width="7.28125" style="0" customWidth="1"/>
    <col min="12" max="12" width="21.8515625" style="0" customWidth="1"/>
    <col min="13" max="20" width="9.421875" style="0" bestFit="1" customWidth="1"/>
    <col min="21" max="21" width="10.140625" style="0" bestFit="1" customWidth="1"/>
  </cols>
  <sheetData>
    <row r="2" spans="1:10" ht="18.75">
      <c r="A2" s="22" t="s">
        <v>423</v>
      </c>
      <c r="B2" s="31"/>
      <c r="C2" s="31"/>
      <c r="D2" s="31"/>
      <c r="E2" s="31"/>
      <c r="F2" s="31"/>
      <c r="G2" s="56"/>
      <c r="H2" s="67"/>
      <c r="I2" s="67"/>
      <c r="J2" s="67"/>
    </row>
    <row r="3" spans="1:10" ht="12.75">
      <c r="A3" s="16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58" t="s">
        <v>595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246" t="s">
        <v>641</v>
      </c>
      <c r="B6" s="450" t="s">
        <v>705</v>
      </c>
      <c r="C6" s="450" t="s">
        <v>706</v>
      </c>
      <c r="D6" s="450" t="s">
        <v>707</v>
      </c>
      <c r="E6" s="450" t="s">
        <v>708</v>
      </c>
      <c r="F6" s="450" t="s">
        <v>709</v>
      </c>
      <c r="G6" s="450" t="s">
        <v>695</v>
      </c>
      <c r="H6" s="450" t="s">
        <v>710</v>
      </c>
      <c r="I6" s="474" t="s">
        <v>711</v>
      </c>
      <c r="J6" s="221" t="s">
        <v>595</v>
      </c>
    </row>
    <row r="7" spans="1:10" ht="19.5" customHeight="1" thickBot="1">
      <c r="A7" s="235" t="s">
        <v>568</v>
      </c>
      <c r="B7" s="411" t="s">
        <v>712</v>
      </c>
      <c r="C7" s="411"/>
      <c r="D7" s="411"/>
      <c r="E7" s="411"/>
      <c r="F7" s="411"/>
      <c r="G7" s="411"/>
      <c r="H7" s="411"/>
      <c r="I7" s="218" t="s">
        <v>713</v>
      </c>
      <c r="J7" s="387"/>
    </row>
    <row r="8" spans="1:10" ht="13.5" thickBot="1">
      <c r="A8" s="297"/>
      <c r="B8" s="1158" t="s">
        <v>645</v>
      </c>
      <c r="C8" s="1158"/>
      <c r="D8" s="1158"/>
      <c r="E8" s="1158"/>
      <c r="F8" s="1158"/>
      <c r="G8" s="1158"/>
      <c r="H8" s="1158"/>
      <c r="I8" s="1158"/>
      <c r="J8" s="178"/>
    </row>
    <row r="9" spans="1:10" ht="9.75" customHeight="1">
      <c r="A9" s="124"/>
      <c r="B9" s="368"/>
      <c r="C9" s="368"/>
      <c r="D9" s="368"/>
      <c r="E9" s="368"/>
      <c r="F9" s="368"/>
      <c r="G9" s="368"/>
      <c r="H9" s="368"/>
      <c r="I9" s="368"/>
      <c r="J9" s="187"/>
    </row>
    <row r="10" spans="1:10" ht="15.75" customHeight="1">
      <c r="A10" s="155" t="s">
        <v>574</v>
      </c>
      <c r="B10" s="608">
        <v>256532</v>
      </c>
      <c r="C10" s="604">
        <v>125772</v>
      </c>
      <c r="D10" s="604">
        <v>290349</v>
      </c>
      <c r="E10" s="604">
        <v>231747</v>
      </c>
      <c r="F10" s="604">
        <v>226726</v>
      </c>
      <c r="G10" s="604">
        <v>122439</v>
      </c>
      <c r="H10" s="604">
        <v>47200</v>
      </c>
      <c r="I10" s="604">
        <v>372891</v>
      </c>
      <c r="J10" s="671">
        <v>1673656</v>
      </c>
    </row>
    <row r="11" spans="1:21" ht="15.75" customHeight="1">
      <c r="A11" s="155" t="s">
        <v>576</v>
      </c>
      <c r="B11" s="610">
        <v>102165</v>
      </c>
      <c r="C11" s="603">
        <v>48727</v>
      </c>
      <c r="D11" s="603">
        <v>84159</v>
      </c>
      <c r="E11" s="603">
        <v>73447</v>
      </c>
      <c r="F11" s="603">
        <v>79720</v>
      </c>
      <c r="G11" s="603">
        <v>37164</v>
      </c>
      <c r="H11" s="603">
        <v>12744</v>
      </c>
      <c r="I11" s="603">
        <v>105195</v>
      </c>
      <c r="J11" s="615">
        <v>543321</v>
      </c>
      <c r="M11" s="607"/>
      <c r="N11" s="607"/>
      <c r="O11" s="607"/>
      <c r="P11" s="607"/>
      <c r="Q11" s="607"/>
      <c r="R11" s="607"/>
      <c r="S11" s="607"/>
      <c r="T11" s="607"/>
      <c r="U11" s="607"/>
    </row>
    <row r="12" spans="1:21" ht="15.75" customHeight="1">
      <c r="A12" s="155" t="s">
        <v>577</v>
      </c>
      <c r="B12" s="610">
        <v>72569</v>
      </c>
      <c r="C12" s="603">
        <v>35153</v>
      </c>
      <c r="D12" s="603">
        <v>62354</v>
      </c>
      <c r="E12" s="603">
        <v>55404</v>
      </c>
      <c r="F12" s="603">
        <v>61865</v>
      </c>
      <c r="G12" s="603">
        <v>27687</v>
      </c>
      <c r="H12" s="603">
        <v>9128</v>
      </c>
      <c r="I12" s="603">
        <v>76942</v>
      </c>
      <c r="J12" s="615">
        <v>401102</v>
      </c>
      <c r="M12" s="607"/>
      <c r="N12" s="607"/>
      <c r="O12" s="607"/>
      <c r="P12" s="607"/>
      <c r="Q12" s="607"/>
      <c r="R12" s="607"/>
      <c r="S12" s="607"/>
      <c r="T12" s="607"/>
      <c r="U12" s="607"/>
    </row>
    <row r="13" spans="1:21" ht="15.75" customHeight="1">
      <c r="A13" s="155" t="s">
        <v>578</v>
      </c>
      <c r="B13" s="610">
        <v>68757</v>
      </c>
      <c r="C13" s="603">
        <v>34165</v>
      </c>
      <c r="D13" s="603">
        <v>58410</v>
      </c>
      <c r="E13" s="603">
        <v>50340</v>
      </c>
      <c r="F13" s="603">
        <v>56566</v>
      </c>
      <c r="G13" s="603">
        <v>27661</v>
      </c>
      <c r="H13" s="603">
        <v>9444</v>
      </c>
      <c r="I13" s="603">
        <v>78409</v>
      </c>
      <c r="J13" s="615">
        <v>383752</v>
      </c>
      <c r="M13" s="607"/>
      <c r="N13" s="607"/>
      <c r="O13" s="607"/>
      <c r="P13" s="607"/>
      <c r="Q13" s="607"/>
      <c r="R13" s="607"/>
      <c r="S13" s="607"/>
      <c r="T13" s="607"/>
      <c r="U13" s="607"/>
    </row>
    <row r="14" spans="1:21" ht="15.75" customHeight="1">
      <c r="A14" s="155" t="s">
        <v>579</v>
      </c>
      <c r="B14" s="610">
        <v>151706</v>
      </c>
      <c r="C14" s="603">
        <v>70222</v>
      </c>
      <c r="D14" s="603">
        <v>110403</v>
      </c>
      <c r="E14" s="603">
        <v>97540</v>
      </c>
      <c r="F14" s="603">
        <v>105521</v>
      </c>
      <c r="G14" s="603">
        <v>47379</v>
      </c>
      <c r="H14" s="603">
        <v>14984</v>
      </c>
      <c r="I14" s="603">
        <v>131904</v>
      </c>
      <c r="J14" s="615">
        <v>729659</v>
      </c>
      <c r="M14" s="607"/>
      <c r="N14" s="607"/>
      <c r="O14" s="607"/>
      <c r="P14" s="607"/>
      <c r="Q14" s="607"/>
      <c r="R14" s="607"/>
      <c r="S14" s="607"/>
      <c r="T14" s="607"/>
      <c r="U14" s="607"/>
    </row>
    <row r="15" spans="1:21" ht="15.75" customHeight="1">
      <c r="A15" s="155" t="s">
        <v>580</v>
      </c>
      <c r="B15" s="610">
        <v>76326</v>
      </c>
      <c r="C15" s="603">
        <v>36762</v>
      </c>
      <c r="D15" s="603">
        <v>67634</v>
      </c>
      <c r="E15" s="603">
        <v>57928</v>
      </c>
      <c r="F15" s="603">
        <v>60970</v>
      </c>
      <c r="G15" s="603">
        <v>29880</v>
      </c>
      <c r="H15" s="603">
        <v>10695</v>
      </c>
      <c r="I15" s="603">
        <v>83794</v>
      </c>
      <c r="J15" s="615">
        <v>423989</v>
      </c>
      <c r="M15" s="607"/>
      <c r="N15" s="607"/>
      <c r="O15" s="607"/>
      <c r="P15" s="607"/>
      <c r="Q15" s="607"/>
      <c r="R15" s="607"/>
      <c r="S15" s="607"/>
      <c r="T15" s="607"/>
      <c r="U15" s="607"/>
    </row>
    <row r="16" spans="1:21" ht="15.75" customHeight="1">
      <c r="A16" s="155" t="s">
        <v>581</v>
      </c>
      <c r="B16" s="610">
        <v>81500</v>
      </c>
      <c r="C16" s="603">
        <v>39016</v>
      </c>
      <c r="D16" s="603">
        <v>72009</v>
      </c>
      <c r="E16" s="603">
        <v>59612</v>
      </c>
      <c r="F16" s="603">
        <v>64209</v>
      </c>
      <c r="G16" s="603">
        <v>30015</v>
      </c>
      <c r="H16" s="603">
        <v>9683</v>
      </c>
      <c r="I16" s="603">
        <v>76205</v>
      </c>
      <c r="J16" s="615">
        <v>432249</v>
      </c>
      <c r="M16" s="607"/>
      <c r="N16" s="607"/>
      <c r="O16" s="607"/>
      <c r="P16" s="607"/>
      <c r="Q16" s="607"/>
      <c r="R16" s="607"/>
      <c r="S16" s="607"/>
      <c r="T16" s="607"/>
      <c r="U16" s="607"/>
    </row>
    <row r="17" spans="1:21" ht="15.75" customHeight="1">
      <c r="A17" s="155" t="s">
        <v>582</v>
      </c>
      <c r="B17" s="610">
        <v>80050</v>
      </c>
      <c r="C17" s="603">
        <v>38232</v>
      </c>
      <c r="D17" s="603">
        <v>75052</v>
      </c>
      <c r="E17" s="603">
        <v>61692</v>
      </c>
      <c r="F17" s="603">
        <v>63975</v>
      </c>
      <c r="G17" s="603">
        <v>30904</v>
      </c>
      <c r="H17" s="603">
        <v>10516</v>
      </c>
      <c r="I17" s="603">
        <v>82105</v>
      </c>
      <c r="J17" s="615">
        <v>442526</v>
      </c>
      <c r="M17" s="607"/>
      <c r="N17" s="607"/>
      <c r="O17" s="607"/>
      <c r="P17" s="607"/>
      <c r="Q17" s="607"/>
      <c r="R17" s="607"/>
      <c r="S17" s="607"/>
      <c r="T17" s="607"/>
      <c r="U17" s="607"/>
    </row>
    <row r="18" spans="1:21" ht="15.75" customHeight="1">
      <c r="A18" s="155" t="s">
        <v>583</v>
      </c>
      <c r="B18" s="610">
        <v>113302</v>
      </c>
      <c r="C18" s="603">
        <v>52302</v>
      </c>
      <c r="D18" s="603">
        <v>88250</v>
      </c>
      <c r="E18" s="603">
        <v>76432</v>
      </c>
      <c r="F18" s="603">
        <v>79620</v>
      </c>
      <c r="G18" s="603">
        <v>36270</v>
      </c>
      <c r="H18" s="603">
        <v>11727</v>
      </c>
      <c r="I18" s="603">
        <v>95920</v>
      </c>
      <c r="J18" s="615">
        <v>553823</v>
      </c>
      <c r="M18" s="607"/>
      <c r="N18" s="607"/>
      <c r="O18" s="607"/>
      <c r="P18" s="607"/>
      <c r="Q18" s="607"/>
      <c r="R18" s="607"/>
      <c r="S18" s="607"/>
      <c r="T18" s="607"/>
      <c r="U18" s="607"/>
    </row>
    <row r="19" spans="1:21" ht="15.75" customHeight="1">
      <c r="A19" s="155" t="s">
        <v>584</v>
      </c>
      <c r="B19" s="610">
        <v>59755</v>
      </c>
      <c r="C19" s="603">
        <v>27522</v>
      </c>
      <c r="D19" s="603">
        <v>49725</v>
      </c>
      <c r="E19" s="603">
        <v>42036</v>
      </c>
      <c r="F19" s="603">
        <v>46989</v>
      </c>
      <c r="G19" s="603">
        <v>22689</v>
      </c>
      <c r="H19" s="603">
        <v>7518</v>
      </c>
      <c r="I19" s="603">
        <v>65450</v>
      </c>
      <c r="J19" s="615">
        <v>321684</v>
      </c>
      <c r="M19" s="607"/>
      <c r="N19" s="607"/>
      <c r="O19" s="607"/>
      <c r="P19" s="607"/>
      <c r="Q19" s="607"/>
      <c r="R19" s="607"/>
      <c r="S19" s="607"/>
      <c r="T19" s="607"/>
      <c r="U19" s="607"/>
    </row>
    <row r="20" spans="1:21" ht="15.75" customHeight="1">
      <c r="A20" s="155" t="s">
        <v>585</v>
      </c>
      <c r="B20" s="610">
        <v>79197</v>
      </c>
      <c r="C20" s="603">
        <v>37202</v>
      </c>
      <c r="D20" s="603">
        <v>63160</v>
      </c>
      <c r="E20" s="603">
        <v>53434</v>
      </c>
      <c r="F20" s="603">
        <v>59176</v>
      </c>
      <c r="G20" s="603">
        <v>28044</v>
      </c>
      <c r="H20" s="603">
        <v>9105</v>
      </c>
      <c r="I20" s="603">
        <v>79537</v>
      </c>
      <c r="J20" s="615">
        <v>408855</v>
      </c>
      <c r="M20" s="607"/>
      <c r="N20" s="607"/>
      <c r="O20" s="607"/>
      <c r="P20" s="607"/>
      <c r="Q20" s="607"/>
      <c r="R20" s="607"/>
      <c r="S20" s="607"/>
      <c r="T20" s="607"/>
      <c r="U20" s="607"/>
    </row>
    <row r="21" spans="1:21" ht="15.75" customHeight="1">
      <c r="A21" s="155" t="s">
        <v>586</v>
      </c>
      <c r="B21" s="610">
        <v>59013</v>
      </c>
      <c r="C21" s="603">
        <v>28718</v>
      </c>
      <c r="D21" s="603">
        <v>51769</v>
      </c>
      <c r="E21" s="603">
        <v>43843</v>
      </c>
      <c r="F21" s="603">
        <v>46497</v>
      </c>
      <c r="G21" s="603">
        <v>21814</v>
      </c>
      <c r="H21" s="603">
        <v>7034</v>
      </c>
      <c r="I21" s="603">
        <v>57328</v>
      </c>
      <c r="J21" s="615">
        <v>316016</v>
      </c>
      <c r="M21" s="607"/>
      <c r="N21" s="607"/>
      <c r="O21" s="607"/>
      <c r="P21" s="607"/>
      <c r="Q21" s="607"/>
      <c r="R21" s="607"/>
      <c r="S21" s="607"/>
      <c r="T21" s="607"/>
      <c r="U21" s="607"/>
    </row>
    <row r="22" spans="1:21" ht="15.75" customHeight="1">
      <c r="A22" s="155" t="s">
        <v>587</v>
      </c>
      <c r="B22" s="610">
        <v>40082</v>
      </c>
      <c r="C22" s="603">
        <v>18853</v>
      </c>
      <c r="D22" s="603">
        <v>31756</v>
      </c>
      <c r="E22" s="603">
        <v>28428</v>
      </c>
      <c r="F22" s="603">
        <v>32010</v>
      </c>
      <c r="G22" s="603">
        <v>14834</v>
      </c>
      <c r="H22" s="603">
        <v>4988</v>
      </c>
      <c r="I22" s="603">
        <v>42953</v>
      </c>
      <c r="J22" s="615">
        <v>213904</v>
      </c>
      <c r="M22" s="607"/>
      <c r="N22" s="607"/>
      <c r="O22" s="607"/>
      <c r="P22" s="607"/>
      <c r="Q22" s="607"/>
      <c r="R22" s="607"/>
      <c r="S22" s="607"/>
      <c r="T22" s="607"/>
      <c r="U22" s="607"/>
    </row>
    <row r="23" spans="1:21" ht="15.75" customHeight="1">
      <c r="A23" s="155" t="s">
        <v>588</v>
      </c>
      <c r="B23" s="610">
        <v>244631</v>
      </c>
      <c r="C23" s="603">
        <v>99692</v>
      </c>
      <c r="D23" s="603">
        <v>196643</v>
      </c>
      <c r="E23" s="603">
        <v>178285</v>
      </c>
      <c r="F23" s="603">
        <v>163049</v>
      </c>
      <c r="G23" s="603">
        <v>81571</v>
      </c>
      <c r="H23" s="603">
        <v>27268</v>
      </c>
      <c r="I23" s="603">
        <v>198879</v>
      </c>
      <c r="J23" s="615">
        <v>1190018</v>
      </c>
      <c r="M23" s="607"/>
      <c r="N23" s="607"/>
      <c r="O23" s="607"/>
      <c r="P23" s="607"/>
      <c r="Q23" s="607"/>
      <c r="R23" s="607"/>
      <c r="S23" s="607"/>
      <c r="T23" s="607"/>
      <c r="U23" s="607"/>
    </row>
    <row r="24" spans="1:21" ht="15.75" customHeight="1">
      <c r="A24" s="155" t="s">
        <v>589</v>
      </c>
      <c r="B24" s="610">
        <v>61458</v>
      </c>
      <c r="C24" s="603">
        <v>28353</v>
      </c>
      <c r="D24" s="603">
        <v>50505</v>
      </c>
      <c r="E24" s="603">
        <v>44533</v>
      </c>
      <c r="F24" s="603">
        <v>50330</v>
      </c>
      <c r="G24" s="603">
        <v>24632</v>
      </c>
      <c r="H24" s="603">
        <v>7801</v>
      </c>
      <c r="I24" s="603">
        <v>65110</v>
      </c>
      <c r="J24" s="615">
        <v>332722</v>
      </c>
      <c r="M24" s="607"/>
      <c r="N24" s="607"/>
      <c r="O24" s="607"/>
      <c r="P24" s="607"/>
      <c r="Q24" s="607"/>
      <c r="R24" s="607"/>
      <c r="S24" s="607"/>
      <c r="T24" s="607"/>
      <c r="U24" s="607"/>
    </row>
    <row r="25" spans="1:21" ht="15.75" customHeight="1">
      <c r="A25" s="155" t="s">
        <v>590</v>
      </c>
      <c r="B25" s="610">
        <v>130771</v>
      </c>
      <c r="C25" s="603">
        <v>59153</v>
      </c>
      <c r="D25" s="603">
        <v>93308</v>
      </c>
      <c r="E25" s="603">
        <v>79949</v>
      </c>
      <c r="F25" s="603">
        <v>83890</v>
      </c>
      <c r="G25" s="603">
        <v>37354</v>
      </c>
      <c r="H25" s="603">
        <v>11383</v>
      </c>
      <c r="I25" s="603">
        <v>90042</v>
      </c>
      <c r="J25" s="615">
        <v>585850</v>
      </c>
      <c r="M25" s="607"/>
      <c r="N25" s="607"/>
      <c r="O25" s="607"/>
      <c r="P25" s="607"/>
      <c r="Q25" s="607"/>
      <c r="R25" s="607"/>
      <c r="S25" s="607"/>
      <c r="T25" s="607"/>
      <c r="U25" s="607"/>
    </row>
    <row r="26" spans="1:21" ht="15.75" customHeight="1">
      <c r="A26" s="155" t="s">
        <v>591</v>
      </c>
      <c r="B26" s="610">
        <v>44376</v>
      </c>
      <c r="C26" s="603">
        <v>22100</v>
      </c>
      <c r="D26" s="603">
        <v>37410</v>
      </c>
      <c r="E26" s="603">
        <v>32723</v>
      </c>
      <c r="F26" s="603">
        <v>37053</v>
      </c>
      <c r="G26" s="603">
        <v>17571</v>
      </c>
      <c r="H26" s="603">
        <v>5728</v>
      </c>
      <c r="I26" s="603">
        <v>46223</v>
      </c>
      <c r="J26" s="615">
        <v>243184</v>
      </c>
      <c r="M26" s="607"/>
      <c r="N26" s="607"/>
      <c r="O26" s="607"/>
      <c r="P26" s="607"/>
      <c r="Q26" s="607"/>
      <c r="R26" s="607"/>
      <c r="S26" s="607"/>
      <c r="T26" s="607"/>
      <c r="U26" s="607"/>
    </row>
    <row r="27" spans="1:21" ht="15.75" customHeight="1">
      <c r="A27" s="155" t="s">
        <v>592</v>
      </c>
      <c r="B27" s="610">
        <v>46471</v>
      </c>
      <c r="C27" s="603">
        <v>22720</v>
      </c>
      <c r="D27" s="603">
        <v>42433</v>
      </c>
      <c r="E27" s="603">
        <v>36540</v>
      </c>
      <c r="F27" s="603">
        <v>39423</v>
      </c>
      <c r="G27" s="603">
        <v>19496</v>
      </c>
      <c r="H27" s="603">
        <v>6432</v>
      </c>
      <c r="I27" s="603">
        <v>50672</v>
      </c>
      <c r="J27" s="615">
        <v>264187</v>
      </c>
      <c r="M27" s="607"/>
      <c r="N27" s="607"/>
      <c r="O27" s="607"/>
      <c r="P27" s="607"/>
      <c r="Q27" s="607"/>
      <c r="R27" s="607"/>
      <c r="S27" s="607"/>
      <c r="T27" s="607"/>
      <c r="U27" s="607"/>
    </row>
    <row r="28" spans="1:21" ht="15.75" customHeight="1">
      <c r="A28" s="155" t="s">
        <v>593</v>
      </c>
      <c r="B28" s="610">
        <v>66234</v>
      </c>
      <c r="C28" s="603">
        <v>33104</v>
      </c>
      <c r="D28" s="603">
        <v>59638</v>
      </c>
      <c r="E28" s="603">
        <v>50268</v>
      </c>
      <c r="F28" s="603">
        <v>55457</v>
      </c>
      <c r="G28" s="603">
        <v>25294</v>
      </c>
      <c r="H28" s="603">
        <v>8305</v>
      </c>
      <c r="I28" s="603">
        <v>68900</v>
      </c>
      <c r="J28" s="615">
        <v>367200</v>
      </c>
      <c r="M28" s="607"/>
      <c r="N28" s="607"/>
      <c r="O28" s="607"/>
      <c r="P28" s="607"/>
      <c r="Q28" s="607"/>
      <c r="R28" s="607"/>
      <c r="S28" s="607"/>
      <c r="T28" s="607"/>
      <c r="U28" s="607"/>
    </row>
    <row r="29" spans="1:21" ht="15.75" customHeight="1">
      <c r="A29" s="155" t="s">
        <v>594</v>
      </c>
      <c r="B29" s="610">
        <v>49264</v>
      </c>
      <c r="C29" s="603">
        <v>25534</v>
      </c>
      <c r="D29" s="603">
        <v>46373</v>
      </c>
      <c r="E29" s="603">
        <v>39744</v>
      </c>
      <c r="F29" s="603">
        <v>45556</v>
      </c>
      <c r="G29" s="603">
        <v>21358</v>
      </c>
      <c r="H29" s="603">
        <v>6943</v>
      </c>
      <c r="I29" s="603">
        <v>58906</v>
      </c>
      <c r="J29" s="615">
        <v>293678</v>
      </c>
      <c r="M29" s="607"/>
      <c r="N29" s="607"/>
      <c r="O29" s="607"/>
      <c r="P29" s="607"/>
      <c r="Q29" s="607"/>
      <c r="R29" s="607"/>
      <c r="S29" s="607"/>
      <c r="T29" s="607"/>
      <c r="U29" s="607"/>
    </row>
    <row r="30" spans="1:21" ht="54.75" customHeight="1">
      <c r="A30" s="229" t="s">
        <v>714</v>
      </c>
      <c r="B30" s="695">
        <v>4663</v>
      </c>
      <c r="C30" s="696">
        <v>2956</v>
      </c>
      <c r="D30" s="696">
        <v>10488</v>
      </c>
      <c r="E30" s="696">
        <v>11795</v>
      </c>
      <c r="F30" s="696">
        <v>11103</v>
      </c>
      <c r="G30" s="696">
        <v>3724</v>
      </c>
      <c r="H30" s="696">
        <v>949</v>
      </c>
      <c r="I30" s="696">
        <v>3907</v>
      </c>
      <c r="J30" s="672">
        <v>49585</v>
      </c>
      <c r="M30" s="607"/>
      <c r="N30" s="607"/>
      <c r="O30" s="607"/>
      <c r="P30" s="607"/>
      <c r="Q30" s="607"/>
      <c r="R30" s="607"/>
      <c r="S30" s="607"/>
      <c r="T30" s="607"/>
      <c r="U30" s="607"/>
    </row>
    <row r="31" spans="1:21" ht="9.75" customHeight="1" thickBot="1">
      <c r="A31" s="104"/>
      <c r="B31" s="1002"/>
      <c r="C31" s="1002"/>
      <c r="D31" s="1002"/>
      <c r="E31" s="1002"/>
      <c r="F31" s="1002"/>
      <c r="G31" s="1002"/>
      <c r="H31" s="1002"/>
      <c r="I31" s="1002"/>
      <c r="J31" s="1003"/>
      <c r="M31" s="607"/>
      <c r="N31" s="607"/>
      <c r="O31" s="607"/>
      <c r="P31" s="607"/>
      <c r="Q31" s="607"/>
      <c r="R31" s="607"/>
      <c r="S31" s="607"/>
      <c r="T31" s="607"/>
      <c r="U31" s="607"/>
    </row>
    <row r="32" spans="1:21" ht="15" customHeight="1" thickBot="1">
      <c r="A32" s="165" t="s">
        <v>595</v>
      </c>
      <c r="B32" s="999">
        <v>1888822</v>
      </c>
      <c r="C32" s="1000">
        <v>886258</v>
      </c>
      <c r="D32" s="1000">
        <v>1641828</v>
      </c>
      <c r="E32" s="1000">
        <v>1405720</v>
      </c>
      <c r="F32" s="1000">
        <v>1469705</v>
      </c>
      <c r="G32" s="1000">
        <v>707780</v>
      </c>
      <c r="H32" s="1000">
        <v>239575</v>
      </c>
      <c r="I32" s="1000">
        <v>1931272</v>
      </c>
      <c r="J32" s="1001">
        <v>10170960</v>
      </c>
      <c r="M32" s="607"/>
      <c r="N32" s="607"/>
      <c r="O32" s="607"/>
      <c r="P32" s="607"/>
      <c r="Q32" s="607"/>
      <c r="R32" s="607"/>
      <c r="S32" s="607"/>
      <c r="T32" s="607"/>
      <c r="U32" s="607"/>
    </row>
    <row r="33" spans="1:21" ht="12.75">
      <c r="A33" s="16"/>
      <c r="M33" s="607"/>
      <c r="N33" s="607"/>
      <c r="O33" s="607"/>
      <c r="P33" s="607"/>
      <c r="Q33" s="607"/>
      <c r="R33" s="607"/>
      <c r="S33" s="607"/>
      <c r="T33" s="607"/>
      <c r="U33" s="607"/>
    </row>
    <row r="34" spans="2:10" ht="12.75">
      <c r="B34" s="47"/>
      <c r="C34" s="54"/>
      <c r="D34" s="54"/>
      <c r="E34" s="54"/>
      <c r="F34" s="54"/>
      <c r="G34" s="54"/>
      <c r="H34" s="54"/>
      <c r="I34" s="47"/>
      <c r="J34" s="145"/>
    </row>
    <row r="35" spans="2:11" ht="12.75">
      <c r="B35" s="47"/>
      <c r="C35" s="47"/>
      <c r="D35" s="47"/>
      <c r="E35" s="47"/>
      <c r="F35" s="47"/>
      <c r="G35" s="47"/>
      <c r="H35" s="47"/>
      <c r="I35" s="47"/>
      <c r="J35" s="145"/>
      <c r="K35" s="93"/>
    </row>
    <row r="36" spans="2:11" ht="12.75">
      <c r="B36" s="112"/>
      <c r="C36" s="112"/>
      <c r="D36" s="240"/>
      <c r="E36" s="240"/>
      <c r="F36" s="112"/>
      <c r="G36" s="112"/>
      <c r="H36" s="145"/>
      <c r="I36" s="93"/>
      <c r="J36" s="93"/>
      <c r="K36" s="93"/>
    </row>
    <row r="37" spans="3:11" ht="15">
      <c r="C37" s="361"/>
      <c r="D37" s="361"/>
      <c r="E37" s="362"/>
      <c r="F37" s="239"/>
      <c r="G37" s="239"/>
      <c r="H37" s="112"/>
      <c r="I37" s="93"/>
      <c r="J37" s="93"/>
      <c r="K37" s="93"/>
    </row>
    <row r="38" spans="3:11" ht="14.25">
      <c r="C38" s="361"/>
      <c r="D38" s="361"/>
      <c r="E38" s="362"/>
      <c r="F38" s="360"/>
      <c r="G38" s="360"/>
      <c r="H38" s="93"/>
      <c r="I38" s="93"/>
      <c r="J38" s="93"/>
      <c r="K38" s="93"/>
    </row>
    <row r="39" spans="3:7" ht="14.25">
      <c r="C39" s="361"/>
      <c r="D39" s="361"/>
      <c r="E39" s="361"/>
      <c r="F39" s="361"/>
      <c r="G39" s="361"/>
    </row>
    <row r="40" spans="3:7" ht="14.25">
      <c r="C40" s="361"/>
      <c r="D40" s="361"/>
      <c r="E40" s="361"/>
      <c r="F40" s="361"/>
      <c r="G40" s="361"/>
    </row>
    <row r="41" spans="3:7" ht="14.25">
      <c r="C41" s="361"/>
      <c r="D41" s="361"/>
      <c r="E41" s="361"/>
      <c r="F41" s="361"/>
      <c r="G41" s="361"/>
    </row>
    <row r="42" spans="3:7" ht="14.25">
      <c r="C42" s="361"/>
      <c r="D42" s="361"/>
      <c r="E42" s="361"/>
      <c r="F42" s="361"/>
      <c r="G42" s="361"/>
    </row>
    <row r="43" spans="3:7" ht="14.25">
      <c r="C43" s="361"/>
      <c r="D43" s="361"/>
      <c r="E43" s="361"/>
      <c r="F43" s="361"/>
      <c r="G43" s="361"/>
    </row>
    <row r="44" spans="3:7" ht="14.25">
      <c r="C44" s="361"/>
      <c r="D44" s="361"/>
      <c r="E44" s="361"/>
      <c r="F44" s="361"/>
      <c r="G44" s="361"/>
    </row>
    <row r="45" spans="3:7" ht="14.25">
      <c r="C45" s="361"/>
      <c r="D45" s="361"/>
      <c r="E45" s="361"/>
      <c r="F45" s="361"/>
      <c r="G45" s="361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79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37"/>
  <sheetViews>
    <sheetView showGridLines="0" workbookViewId="0" topLeftCell="A16">
      <selection activeCell="G33" sqref="G33:G34"/>
    </sheetView>
  </sheetViews>
  <sheetFormatPr defaultColWidth="9.140625" defaultRowHeight="12"/>
  <cols>
    <col min="1" max="1" width="17.00390625" style="0" customWidth="1"/>
    <col min="9" max="9" width="11.00390625" style="0" customWidth="1"/>
    <col min="12" max="12" width="20.00390625" style="0" customWidth="1"/>
  </cols>
  <sheetData>
    <row r="1" spans="1:10" ht="39.75" customHeight="1">
      <c r="A1" s="414" t="s">
        <v>424</v>
      </c>
      <c r="B1" s="31"/>
      <c r="C1" s="31"/>
      <c r="D1" s="31"/>
      <c r="E1" s="413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642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46" t="s">
        <v>716</v>
      </c>
      <c r="B5" s="450" t="s">
        <v>705</v>
      </c>
      <c r="C5" s="450" t="s">
        <v>706</v>
      </c>
      <c r="D5" s="450" t="s">
        <v>707</v>
      </c>
      <c r="E5" s="450" t="s">
        <v>708</v>
      </c>
      <c r="F5" s="450" t="s">
        <v>709</v>
      </c>
      <c r="G5" s="450" t="s">
        <v>695</v>
      </c>
      <c r="H5" s="450" t="s">
        <v>710</v>
      </c>
      <c r="I5" s="474" t="s">
        <v>711</v>
      </c>
      <c r="J5" s="221" t="s">
        <v>567</v>
      </c>
    </row>
    <row r="6" spans="1:10" ht="19.5" customHeight="1" thickBot="1">
      <c r="A6" s="388" t="s">
        <v>568</v>
      </c>
      <c r="B6" s="411" t="s">
        <v>712</v>
      </c>
      <c r="C6" s="411"/>
      <c r="D6" s="411"/>
      <c r="E6" s="411"/>
      <c r="F6" s="411"/>
      <c r="G6" s="411"/>
      <c r="H6" s="411"/>
      <c r="I6" s="218" t="s">
        <v>713</v>
      </c>
      <c r="J6" s="163" t="s">
        <v>572</v>
      </c>
    </row>
    <row r="7" spans="1:10" ht="13.5" thickBot="1">
      <c r="A7" s="297"/>
      <c r="B7" s="1158" t="s">
        <v>717</v>
      </c>
      <c r="C7" s="1158"/>
      <c r="D7" s="1158"/>
      <c r="E7" s="1158"/>
      <c r="F7" s="1158"/>
      <c r="G7" s="1158"/>
      <c r="H7" s="1158"/>
      <c r="I7" s="1158"/>
      <c r="J7" s="178"/>
    </row>
    <row r="8" spans="1:10" s="53" customFormat="1" ht="9.75" customHeight="1">
      <c r="A8" s="124"/>
      <c r="B8" s="187"/>
      <c r="C8" s="187"/>
      <c r="D8" s="187"/>
      <c r="E8" s="187"/>
      <c r="F8" s="187"/>
      <c r="G8" s="187"/>
      <c r="H8" s="187"/>
      <c r="I8" s="187"/>
      <c r="J8" s="187"/>
    </row>
    <row r="9" spans="1:10" ht="15.75" customHeight="1">
      <c r="A9" s="155" t="s">
        <v>574</v>
      </c>
      <c r="B9" s="714">
        <v>17.2</v>
      </c>
      <c r="C9" s="715">
        <v>8.2</v>
      </c>
      <c r="D9" s="715">
        <v>18.6</v>
      </c>
      <c r="E9" s="715">
        <v>14.7</v>
      </c>
      <c r="F9" s="715">
        <v>13.6</v>
      </c>
      <c r="G9" s="715">
        <v>7</v>
      </c>
      <c r="H9" s="715">
        <v>2.6</v>
      </c>
      <c r="I9" s="715">
        <v>18.1</v>
      </c>
      <c r="J9" s="287">
        <v>100</v>
      </c>
    </row>
    <row r="10" spans="1:20" ht="15.75" customHeight="1">
      <c r="A10" s="155" t="s">
        <v>576</v>
      </c>
      <c r="B10" s="717">
        <v>20.2</v>
      </c>
      <c r="C10" s="718">
        <v>9.5</v>
      </c>
      <c r="D10" s="718">
        <v>16.6</v>
      </c>
      <c r="E10" s="718">
        <v>14.4</v>
      </c>
      <c r="F10" s="718">
        <v>15</v>
      </c>
      <c r="G10" s="718">
        <v>6.8</v>
      </c>
      <c r="H10" s="718">
        <v>2.2</v>
      </c>
      <c r="I10" s="718">
        <v>15.3</v>
      </c>
      <c r="J10" s="194">
        <v>100</v>
      </c>
      <c r="M10" s="620"/>
      <c r="N10" s="620"/>
      <c r="O10" s="620"/>
      <c r="P10" s="620"/>
      <c r="Q10" s="620"/>
      <c r="R10" s="620"/>
      <c r="S10" s="620"/>
      <c r="T10" s="620"/>
    </row>
    <row r="11" spans="1:20" ht="15.75" customHeight="1">
      <c r="A11" s="155" t="s">
        <v>577</v>
      </c>
      <c r="B11" s="717">
        <v>19.4</v>
      </c>
      <c r="C11" s="718">
        <v>9.4</v>
      </c>
      <c r="D11" s="718">
        <v>16.5</v>
      </c>
      <c r="E11" s="718">
        <v>14.5</v>
      </c>
      <c r="F11" s="718">
        <v>15.9</v>
      </c>
      <c r="G11" s="718">
        <v>6.7</v>
      </c>
      <c r="H11" s="718">
        <v>2.2</v>
      </c>
      <c r="I11" s="718">
        <v>15.4</v>
      </c>
      <c r="J11" s="194">
        <v>100</v>
      </c>
      <c r="M11" s="620"/>
      <c r="N11" s="620"/>
      <c r="O11" s="620"/>
      <c r="P11" s="620"/>
      <c r="Q11" s="620"/>
      <c r="R11" s="620"/>
      <c r="S11" s="620"/>
      <c r="T11" s="620"/>
    </row>
    <row r="12" spans="1:20" ht="15.75" customHeight="1">
      <c r="A12" s="155" t="s">
        <v>578</v>
      </c>
      <c r="B12" s="717">
        <v>19</v>
      </c>
      <c r="C12" s="718">
        <v>9.4</v>
      </c>
      <c r="D12" s="718">
        <v>16.4</v>
      </c>
      <c r="E12" s="718">
        <v>14</v>
      </c>
      <c r="F12" s="718">
        <v>15.2</v>
      </c>
      <c r="G12" s="718">
        <v>7.1</v>
      </c>
      <c r="H12" s="718">
        <v>2.3</v>
      </c>
      <c r="I12" s="718">
        <v>16.6</v>
      </c>
      <c r="J12" s="194">
        <v>100</v>
      </c>
      <c r="M12" s="620"/>
      <c r="N12" s="620"/>
      <c r="O12" s="620"/>
      <c r="P12" s="620"/>
      <c r="Q12" s="620"/>
      <c r="R12" s="620"/>
      <c r="S12" s="620"/>
      <c r="T12" s="620"/>
    </row>
    <row r="13" spans="1:20" ht="15.75" customHeight="1">
      <c r="A13" s="155" t="s">
        <v>579</v>
      </c>
      <c r="B13" s="717">
        <v>22.3</v>
      </c>
      <c r="C13" s="718">
        <v>10.3</v>
      </c>
      <c r="D13" s="718">
        <v>16.4</v>
      </c>
      <c r="E13" s="718">
        <v>14.2</v>
      </c>
      <c r="F13" s="718">
        <v>14.8</v>
      </c>
      <c r="G13" s="718">
        <v>6.3</v>
      </c>
      <c r="H13" s="718">
        <v>1.9</v>
      </c>
      <c r="I13" s="718">
        <v>13.8</v>
      </c>
      <c r="J13" s="194">
        <v>100</v>
      </c>
      <c r="M13" s="620"/>
      <c r="N13" s="620"/>
      <c r="O13" s="620"/>
      <c r="P13" s="620"/>
      <c r="Q13" s="620"/>
      <c r="R13" s="620"/>
      <c r="S13" s="620"/>
      <c r="T13" s="620"/>
    </row>
    <row r="14" spans="1:20" ht="15.75" customHeight="1">
      <c r="A14" s="155" t="s">
        <v>580</v>
      </c>
      <c r="B14" s="717">
        <v>19.3</v>
      </c>
      <c r="C14" s="718">
        <v>9.3</v>
      </c>
      <c r="D14" s="718">
        <v>17.1</v>
      </c>
      <c r="E14" s="718">
        <v>14.5</v>
      </c>
      <c r="F14" s="718">
        <v>14.6</v>
      </c>
      <c r="G14" s="718">
        <v>6.8</v>
      </c>
      <c r="H14" s="718">
        <v>2.4</v>
      </c>
      <c r="I14" s="718">
        <v>16</v>
      </c>
      <c r="J14" s="194">
        <v>100</v>
      </c>
      <c r="M14" s="620"/>
      <c r="N14" s="620"/>
      <c r="O14" s="620"/>
      <c r="P14" s="620"/>
      <c r="Q14" s="620"/>
      <c r="R14" s="620"/>
      <c r="S14" s="620"/>
      <c r="T14" s="620"/>
    </row>
    <row r="15" spans="1:20" ht="15.75" customHeight="1">
      <c r="A15" s="155" t="s">
        <v>581</v>
      </c>
      <c r="B15" s="717">
        <v>20</v>
      </c>
      <c r="C15" s="718">
        <v>9.6</v>
      </c>
      <c r="D15" s="718">
        <v>17.6</v>
      </c>
      <c r="E15" s="718">
        <v>14.6</v>
      </c>
      <c r="F15" s="718">
        <v>15.2</v>
      </c>
      <c r="G15" s="718">
        <v>6.9</v>
      </c>
      <c r="H15" s="718">
        <v>2.1</v>
      </c>
      <c r="I15" s="718">
        <v>14</v>
      </c>
      <c r="J15" s="194">
        <v>100</v>
      </c>
      <c r="M15" s="620"/>
      <c r="N15" s="620"/>
      <c r="O15" s="620"/>
      <c r="P15" s="620"/>
      <c r="Q15" s="620"/>
      <c r="R15" s="620"/>
      <c r="S15" s="620"/>
      <c r="T15" s="620"/>
    </row>
    <row r="16" spans="1:20" ht="15.75" customHeight="1">
      <c r="A16" s="155" t="s">
        <v>582</v>
      </c>
      <c r="B16" s="717">
        <v>19.2</v>
      </c>
      <c r="C16" s="718">
        <v>9.1</v>
      </c>
      <c r="D16" s="718">
        <v>17.8</v>
      </c>
      <c r="E16" s="718">
        <v>14.8</v>
      </c>
      <c r="F16" s="718">
        <v>14.8</v>
      </c>
      <c r="G16" s="718">
        <v>6.8</v>
      </c>
      <c r="H16" s="718">
        <v>2.4</v>
      </c>
      <c r="I16" s="718">
        <v>15.1</v>
      </c>
      <c r="J16" s="194">
        <v>100</v>
      </c>
      <c r="M16" s="620"/>
      <c r="N16" s="620"/>
      <c r="O16" s="620"/>
      <c r="P16" s="620"/>
      <c r="Q16" s="620"/>
      <c r="R16" s="620"/>
      <c r="S16" s="620"/>
      <c r="T16" s="620"/>
    </row>
    <row r="17" spans="1:20" ht="15.75" customHeight="1">
      <c r="A17" s="155" t="s">
        <v>583</v>
      </c>
      <c r="B17" s="717">
        <v>21.8</v>
      </c>
      <c r="C17" s="718">
        <v>9.9</v>
      </c>
      <c r="D17" s="718">
        <v>16.9</v>
      </c>
      <c r="E17" s="718">
        <v>14.6</v>
      </c>
      <c r="F17" s="718">
        <v>14.6</v>
      </c>
      <c r="G17" s="718">
        <v>6.4</v>
      </c>
      <c r="H17" s="718">
        <v>2</v>
      </c>
      <c r="I17" s="718">
        <v>13.8</v>
      </c>
      <c r="J17" s="194">
        <v>100</v>
      </c>
      <c r="M17" s="620"/>
      <c r="N17" s="620"/>
      <c r="O17" s="620"/>
      <c r="P17" s="620"/>
      <c r="Q17" s="620"/>
      <c r="R17" s="620"/>
      <c r="S17" s="620"/>
      <c r="T17" s="620"/>
    </row>
    <row r="18" spans="1:20" ht="15.75" customHeight="1">
      <c r="A18" s="155" t="s">
        <v>584</v>
      </c>
      <c r="B18" s="717">
        <v>20.1</v>
      </c>
      <c r="C18" s="718">
        <v>9.2</v>
      </c>
      <c r="D18" s="718">
        <v>16.7</v>
      </c>
      <c r="E18" s="718">
        <v>14.1</v>
      </c>
      <c r="F18" s="718">
        <v>15</v>
      </c>
      <c r="G18" s="718">
        <v>6.9</v>
      </c>
      <c r="H18" s="718">
        <v>2.2</v>
      </c>
      <c r="I18" s="718">
        <v>15.8</v>
      </c>
      <c r="J18" s="194">
        <v>100</v>
      </c>
      <c r="M18" s="620"/>
      <c r="N18" s="620"/>
      <c r="O18" s="620"/>
      <c r="P18" s="620"/>
      <c r="Q18" s="620"/>
      <c r="R18" s="620"/>
      <c r="S18" s="620"/>
      <c r="T18" s="620"/>
    </row>
    <row r="19" spans="1:20" ht="15.75" customHeight="1">
      <c r="A19" s="155" t="s">
        <v>585</v>
      </c>
      <c r="B19" s="717">
        <v>20.7</v>
      </c>
      <c r="C19" s="718">
        <v>9.6</v>
      </c>
      <c r="D19" s="718">
        <v>16.6</v>
      </c>
      <c r="E19" s="718">
        <v>13.9</v>
      </c>
      <c r="F19" s="718">
        <v>14.8</v>
      </c>
      <c r="G19" s="718">
        <v>6.7</v>
      </c>
      <c r="H19" s="718">
        <v>2.1</v>
      </c>
      <c r="I19" s="718">
        <v>15.6</v>
      </c>
      <c r="J19" s="194">
        <v>100</v>
      </c>
      <c r="M19" s="620"/>
      <c r="N19" s="620"/>
      <c r="O19" s="620"/>
      <c r="P19" s="620"/>
      <c r="Q19" s="620"/>
      <c r="R19" s="620"/>
      <c r="S19" s="620"/>
      <c r="T19" s="620"/>
    </row>
    <row r="20" spans="1:20" ht="15.75" customHeight="1">
      <c r="A20" s="155" t="s">
        <v>586</v>
      </c>
      <c r="B20" s="717">
        <v>19.8</v>
      </c>
      <c r="C20" s="718">
        <v>9.6</v>
      </c>
      <c r="D20" s="718">
        <v>17.4</v>
      </c>
      <c r="E20" s="718">
        <v>14.8</v>
      </c>
      <c r="F20" s="718">
        <v>15</v>
      </c>
      <c r="G20" s="718">
        <v>6.7</v>
      </c>
      <c r="H20" s="718">
        <v>2.2</v>
      </c>
      <c r="I20" s="718">
        <v>14.5</v>
      </c>
      <c r="J20" s="194">
        <v>100</v>
      </c>
      <c r="M20" s="620"/>
      <c r="N20" s="620"/>
      <c r="O20" s="620"/>
      <c r="P20" s="620"/>
      <c r="Q20" s="620"/>
      <c r="R20" s="620"/>
      <c r="S20" s="620"/>
      <c r="T20" s="620"/>
    </row>
    <row r="21" spans="1:20" ht="15.75" customHeight="1">
      <c r="A21" s="155" t="s">
        <v>587</v>
      </c>
      <c r="B21" s="717">
        <v>20.1</v>
      </c>
      <c r="C21" s="718">
        <v>9.3</v>
      </c>
      <c r="D21" s="718">
        <v>16.2</v>
      </c>
      <c r="E21" s="718">
        <v>14.2</v>
      </c>
      <c r="F21" s="718">
        <v>15.5</v>
      </c>
      <c r="G21" s="718">
        <v>6.9</v>
      </c>
      <c r="H21" s="718">
        <v>2.2</v>
      </c>
      <c r="I21" s="718">
        <v>15.6</v>
      </c>
      <c r="J21" s="194">
        <v>100</v>
      </c>
      <c r="M21" s="620"/>
      <c r="N21" s="620"/>
      <c r="O21" s="620"/>
      <c r="P21" s="620"/>
      <c r="Q21" s="620"/>
      <c r="R21" s="620"/>
      <c r="S21" s="620"/>
      <c r="T21" s="620"/>
    </row>
    <row r="22" spans="1:20" ht="15.75" customHeight="1">
      <c r="A22" s="155" t="s">
        <v>588</v>
      </c>
      <c r="B22" s="717">
        <v>22</v>
      </c>
      <c r="C22" s="718">
        <v>8.9</v>
      </c>
      <c r="D22" s="718">
        <v>17.1</v>
      </c>
      <c r="E22" s="718">
        <v>15.8</v>
      </c>
      <c r="F22" s="718">
        <v>13.9</v>
      </c>
      <c r="G22" s="718">
        <v>6.7</v>
      </c>
      <c r="H22" s="718">
        <v>2.2</v>
      </c>
      <c r="I22" s="718">
        <v>13.4</v>
      </c>
      <c r="J22" s="194">
        <v>100</v>
      </c>
      <c r="M22" s="620"/>
      <c r="N22" s="620"/>
      <c r="O22" s="620"/>
      <c r="P22" s="620"/>
      <c r="Q22" s="620"/>
      <c r="R22" s="620"/>
      <c r="S22" s="620"/>
      <c r="T22" s="620"/>
    </row>
    <row r="23" spans="1:20" ht="15.75" customHeight="1">
      <c r="A23" s="155" t="s">
        <v>589</v>
      </c>
      <c r="B23" s="717">
        <v>19.9</v>
      </c>
      <c r="C23" s="718">
        <v>9.1</v>
      </c>
      <c r="D23" s="718">
        <v>16.2</v>
      </c>
      <c r="E23" s="718">
        <v>14.3</v>
      </c>
      <c r="F23" s="718">
        <v>15.6</v>
      </c>
      <c r="G23" s="718">
        <v>7.3</v>
      </c>
      <c r="H23" s="718">
        <v>2.3</v>
      </c>
      <c r="I23" s="718">
        <v>15.3</v>
      </c>
      <c r="J23" s="194">
        <v>100</v>
      </c>
      <c r="M23" s="620"/>
      <c r="N23" s="620"/>
      <c r="O23" s="620"/>
      <c r="P23" s="620"/>
      <c r="Q23" s="620"/>
      <c r="R23" s="620"/>
      <c r="S23" s="620"/>
      <c r="T23" s="620"/>
    </row>
    <row r="24" spans="1:20" ht="15.75" customHeight="1">
      <c r="A24" s="155" t="s">
        <v>590</v>
      </c>
      <c r="B24" s="717">
        <v>23.6</v>
      </c>
      <c r="C24" s="718">
        <v>10.6</v>
      </c>
      <c r="D24" s="718">
        <v>16.9</v>
      </c>
      <c r="E24" s="718">
        <v>14.5</v>
      </c>
      <c r="F24" s="718">
        <v>14.7</v>
      </c>
      <c r="G24" s="718">
        <v>6.3</v>
      </c>
      <c r="H24" s="718">
        <v>1.9</v>
      </c>
      <c r="I24" s="718">
        <v>11.5</v>
      </c>
      <c r="J24" s="194">
        <v>100</v>
      </c>
      <c r="M24" s="620"/>
      <c r="N24" s="620"/>
      <c r="O24" s="620"/>
      <c r="P24" s="620"/>
      <c r="Q24" s="620"/>
      <c r="R24" s="620"/>
      <c r="S24" s="620"/>
      <c r="T24" s="620"/>
    </row>
    <row r="25" spans="1:20" ht="15.75" customHeight="1">
      <c r="A25" s="155" t="s">
        <v>591</v>
      </c>
      <c r="B25" s="717">
        <v>19.6</v>
      </c>
      <c r="C25" s="718">
        <v>9.7</v>
      </c>
      <c r="D25" s="718">
        <v>16.5</v>
      </c>
      <c r="E25" s="718">
        <v>14.2</v>
      </c>
      <c r="F25" s="718">
        <v>15.6</v>
      </c>
      <c r="G25" s="718">
        <v>7.2</v>
      </c>
      <c r="H25" s="718">
        <v>2.3</v>
      </c>
      <c r="I25" s="718">
        <v>14.9</v>
      </c>
      <c r="J25" s="194">
        <v>100</v>
      </c>
      <c r="M25" s="620"/>
      <c r="N25" s="620"/>
      <c r="O25" s="620"/>
      <c r="P25" s="620"/>
      <c r="Q25" s="620"/>
      <c r="R25" s="620"/>
      <c r="S25" s="620"/>
      <c r="T25" s="620"/>
    </row>
    <row r="26" spans="1:20" ht="15.75" customHeight="1">
      <c r="A26" s="155" t="s">
        <v>592</v>
      </c>
      <c r="B26" s="717">
        <v>18.6</v>
      </c>
      <c r="C26" s="718">
        <v>9.2</v>
      </c>
      <c r="D26" s="718">
        <v>17.1</v>
      </c>
      <c r="E26" s="718">
        <v>14.7</v>
      </c>
      <c r="F26" s="718">
        <v>15.3</v>
      </c>
      <c r="G26" s="718">
        <v>7.4</v>
      </c>
      <c r="H26" s="718">
        <v>2.4</v>
      </c>
      <c r="I26" s="718">
        <v>15.3</v>
      </c>
      <c r="J26" s="194">
        <v>100</v>
      </c>
      <c r="M26" s="620"/>
      <c r="N26" s="620"/>
      <c r="O26" s="620"/>
      <c r="P26" s="620"/>
      <c r="Q26" s="620"/>
      <c r="R26" s="620"/>
      <c r="S26" s="620"/>
      <c r="T26" s="620"/>
    </row>
    <row r="27" spans="1:20" ht="15.75" customHeight="1">
      <c r="A27" s="155" t="s">
        <v>593</v>
      </c>
      <c r="B27" s="717">
        <v>19</v>
      </c>
      <c r="C27" s="718">
        <v>9.5</v>
      </c>
      <c r="D27" s="718">
        <v>17.3</v>
      </c>
      <c r="E27" s="718">
        <v>14.5</v>
      </c>
      <c r="F27" s="718">
        <v>15.5</v>
      </c>
      <c r="G27" s="718">
        <v>6.8</v>
      </c>
      <c r="H27" s="718">
        <v>2.2</v>
      </c>
      <c r="I27" s="718">
        <v>15.2</v>
      </c>
      <c r="J27" s="194">
        <v>100</v>
      </c>
      <c r="M27" s="620"/>
      <c r="N27" s="620"/>
      <c r="O27" s="620"/>
      <c r="P27" s="620"/>
      <c r="Q27" s="620"/>
      <c r="R27" s="620"/>
      <c r="S27" s="620"/>
      <c r="T27" s="620"/>
    </row>
    <row r="28" spans="1:20" ht="15.75" customHeight="1">
      <c r="A28" s="155" t="s">
        <v>594</v>
      </c>
      <c r="B28" s="717">
        <v>18</v>
      </c>
      <c r="C28" s="718">
        <v>9.3</v>
      </c>
      <c r="D28" s="718">
        <v>17.1</v>
      </c>
      <c r="E28" s="718">
        <v>14.4</v>
      </c>
      <c r="F28" s="718">
        <v>15.8</v>
      </c>
      <c r="G28" s="718">
        <v>7.3</v>
      </c>
      <c r="H28" s="718">
        <v>2.3</v>
      </c>
      <c r="I28" s="718">
        <v>15.8</v>
      </c>
      <c r="J28" s="194">
        <v>100</v>
      </c>
      <c r="M28" s="620"/>
      <c r="N28" s="620"/>
      <c r="O28" s="620"/>
      <c r="P28" s="620"/>
      <c r="Q28" s="620"/>
      <c r="R28" s="620"/>
      <c r="S28" s="620"/>
      <c r="T28" s="620"/>
    </row>
    <row r="29" spans="1:20" ht="54.75" customHeight="1">
      <c r="A29" s="229" t="s">
        <v>714</v>
      </c>
      <c r="B29" s="839">
        <v>7.5</v>
      </c>
      <c r="C29" s="840">
        <v>5.4</v>
      </c>
      <c r="D29" s="840">
        <v>20.7</v>
      </c>
      <c r="E29" s="840">
        <v>25.1</v>
      </c>
      <c r="F29" s="840">
        <v>23.9</v>
      </c>
      <c r="G29" s="840">
        <v>8.1</v>
      </c>
      <c r="H29" s="840">
        <v>2.1</v>
      </c>
      <c r="I29" s="840">
        <v>7.2</v>
      </c>
      <c r="J29" s="1004">
        <v>100</v>
      </c>
      <c r="M29" s="620"/>
      <c r="N29" s="620"/>
      <c r="O29" s="620"/>
      <c r="P29" s="620"/>
      <c r="Q29" s="620"/>
      <c r="R29" s="620"/>
      <c r="S29" s="620"/>
      <c r="T29" s="620"/>
    </row>
    <row r="30" spans="1:20" ht="9.75" customHeight="1" thickBot="1">
      <c r="A30" s="104"/>
      <c r="B30" s="185"/>
      <c r="C30" s="185"/>
      <c r="D30" s="185"/>
      <c r="E30" s="185"/>
      <c r="F30" s="185"/>
      <c r="G30" s="185"/>
      <c r="H30" s="185"/>
      <c r="I30" s="185"/>
      <c r="J30" s="290"/>
      <c r="M30" s="620"/>
      <c r="N30" s="620"/>
      <c r="O30" s="620"/>
      <c r="P30" s="620"/>
      <c r="Q30" s="620"/>
      <c r="R30" s="620"/>
      <c r="S30" s="620"/>
      <c r="T30" s="620"/>
    </row>
    <row r="31" spans="1:20" ht="15" customHeight="1" thickBot="1">
      <c r="A31" s="165" t="s">
        <v>595</v>
      </c>
      <c r="B31" s="774">
        <v>19.9</v>
      </c>
      <c r="C31" s="775">
        <v>9.3</v>
      </c>
      <c r="D31" s="775">
        <v>17.2</v>
      </c>
      <c r="E31" s="775">
        <v>14.7</v>
      </c>
      <c r="F31" s="775">
        <v>14.8</v>
      </c>
      <c r="G31" s="775">
        <v>6.8</v>
      </c>
      <c r="H31" s="775">
        <v>2.2</v>
      </c>
      <c r="I31" s="802">
        <v>15.1</v>
      </c>
      <c r="J31" s="838">
        <v>100</v>
      </c>
      <c r="M31" s="620"/>
      <c r="N31" s="620"/>
      <c r="O31" s="620"/>
      <c r="P31" s="620"/>
      <c r="Q31" s="620"/>
      <c r="R31" s="620"/>
      <c r="S31" s="620"/>
      <c r="T31" s="620"/>
    </row>
    <row r="32" spans="1:10" ht="12.75">
      <c r="A32" s="16"/>
      <c r="B32" s="7"/>
      <c r="C32" s="7"/>
      <c r="D32" s="7"/>
      <c r="E32" s="7"/>
      <c r="F32" s="7"/>
      <c r="G32" s="7"/>
      <c r="H32" s="7"/>
      <c r="I32" s="7"/>
      <c r="J32" s="7"/>
    </row>
    <row r="34" spans="3:8" ht="12.75">
      <c r="C34" s="130"/>
      <c r="D34" s="130"/>
      <c r="E34" s="130"/>
      <c r="F34" s="130"/>
      <c r="G34" s="130"/>
      <c r="H34" s="327"/>
    </row>
    <row r="35" spans="2:5" ht="12.75">
      <c r="B35" s="789"/>
      <c r="C35" s="138"/>
      <c r="D35" s="93"/>
      <c r="E35" s="130"/>
    </row>
    <row r="37" spans="2:7" ht="12.75">
      <c r="B37" s="789"/>
      <c r="C37" s="789"/>
      <c r="D37" s="789"/>
      <c r="E37" s="789"/>
      <c r="F37" s="789"/>
      <c r="G37" s="93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80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A4" sqref="A4"/>
    </sheetView>
  </sheetViews>
  <sheetFormatPr defaultColWidth="9.140625" defaultRowHeight="12"/>
  <cols>
    <col min="1" max="1" width="16.8515625" style="0" customWidth="1"/>
    <col min="8" max="8" width="8.28125" style="0" customWidth="1"/>
    <col min="9" max="9" width="9.00390625" style="0" customWidth="1"/>
    <col min="12" max="12" width="20.7109375" style="0" customWidth="1"/>
  </cols>
  <sheetData>
    <row r="1" spans="1:10" ht="37.5">
      <c r="A1" s="22" t="s">
        <v>425</v>
      </c>
      <c r="B1" s="31"/>
      <c r="C1" s="31"/>
      <c r="D1" s="31"/>
      <c r="E1" s="31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643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22" ht="26.25" thickBot="1">
      <c r="A5" s="246" t="s">
        <v>716</v>
      </c>
      <c r="B5" s="450" t="s">
        <v>705</v>
      </c>
      <c r="C5" s="450" t="s">
        <v>706</v>
      </c>
      <c r="D5" s="450" t="s">
        <v>707</v>
      </c>
      <c r="E5" s="450" t="s">
        <v>708</v>
      </c>
      <c r="F5" s="450" t="s">
        <v>709</v>
      </c>
      <c r="G5" s="450" t="s">
        <v>695</v>
      </c>
      <c r="H5" s="450" t="s">
        <v>710</v>
      </c>
      <c r="I5" s="474" t="s">
        <v>711</v>
      </c>
      <c r="J5" s="221" t="s">
        <v>567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9.5" customHeight="1" thickBot="1">
      <c r="A6" s="235" t="s">
        <v>568</v>
      </c>
      <c r="B6" s="411" t="s">
        <v>712</v>
      </c>
      <c r="C6" s="411"/>
      <c r="D6" s="411"/>
      <c r="E6" s="411"/>
      <c r="F6" s="411"/>
      <c r="G6" s="411"/>
      <c r="H6" s="411"/>
      <c r="I6" s="218" t="s">
        <v>713</v>
      </c>
      <c r="J6" s="163" t="s">
        <v>572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15.75" customHeight="1" thickBot="1">
      <c r="A7" s="297"/>
      <c r="B7" s="1158" t="s">
        <v>717</v>
      </c>
      <c r="C7" s="1158"/>
      <c r="D7" s="1158"/>
      <c r="E7" s="1158"/>
      <c r="F7" s="1158"/>
      <c r="G7" s="1158"/>
      <c r="H7" s="1158"/>
      <c r="I7" s="1158"/>
      <c r="J7" s="178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ht="9.75" customHeight="1">
      <c r="A8" s="124"/>
      <c r="B8" s="187"/>
      <c r="C8" s="187"/>
      <c r="D8" s="187"/>
      <c r="E8" s="187"/>
      <c r="F8" s="187"/>
      <c r="G8" s="187"/>
      <c r="H8" s="187"/>
      <c r="I8" s="187"/>
      <c r="J8" s="187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15.75" customHeight="1">
      <c r="A9" s="139" t="s">
        <v>574</v>
      </c>
      <c r="B9" s="717">
        <v>13.8</v>
      </c>
      <c r="C9" s="718">
        <v>6.9</v>
      </c>
      <c r="D9" s="718">
        <v>16.4</v>
      </c>
      <c r="E9" s="718">
        <v>13.1</v>
      </c>
      <c r="F9" s="718">
        <v>13.5</v>
      </c>
      <c r="G9" s="718">
        <v>7.6</v>
      </c>
      <c r="H9" s="718">
        <v>3</v>
      </c>
      <c r="I9" s="718">
        <v>25.7</v>
      </c>
      <c r="J9" s="701" t="s">
        <v>325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15.75" customHeight="1">
      <c r="A10" s="139" t="s">
        <v>576</v>
      </c>
      <c r="B10" s="717">
        <v>17.6</v>
      </c>
      <c r="C10" s="718">
        <v>8.5</v>
      </c>
      <c r="D10" s="718">
        <v>14.5</v>
      </c>
      <c r="E10" s="718">
        <v>12.7</v>
      </c>
      <c r="F10" s="718">
        <v>14.3</v>
      </c>
      <c r="G10" s="718">
        <v>6.9</v>
      </c>
      <c r="H10" s="718">
        <v>2.5</v>
      </c>
      <c r="I10" s="718">
        <v>23</v>
      </c>
      <c r="J10" s="701" t="s">
        <v>325</v>
      </c>
      <c r="L10" s="93"/>
      <c r="M10" s="882"/>
      <c r="N10" s="882"/>
      <c r="O10" s="882"/>
      <c r="P10" s="882"/>
      <c r="Q10" s="882"/>
      <c r="R10" s="882"/>
      <c r="S10" s="882"/>
      <c r="T10" s="882"/>
      <c r="U10" s="882"/>
      <c r="V10" s="93"/>
    </row>
    <row r="11" spans="1:22" ht="15.75" customHeight="1">
      <c r="A11" s="139" t="s">
        <v>577</v>
      </c>
      <c r="B11" s="717">
        <v>16.9</v>
      </c>
      <c r="C11" s="718">
        <v>8.2</v>
      </c>
      <c r="D11" s="718">
        <v>14.6</v>
      </c>
      <c r="E11" s="718">
        <v>13.1</v>
      </c>
      <c r="F11" s="718">
        <v>15</v>
      </c>
      <c r="G11" s="718">
        <v>7.1</v>
      </c>
      <c r="H11" s="718">
        <v>2.4</v>
      </c>
      <c r="I11" s="718">
        <v>22.7</v>
      </c>
      <c r="J11" s="701" t="s">
        <v>325</v>
      </c>
      <c r="L11" s="93"/>
      <c r="M11" s="845"/>
      <c r="N11" s="845"/>
      <c r="O11" s="845"/>
      <c r="P11" s="845"/>
      <c r="Q11" s="845"/>
      <c r="R11" s="845"/>
      <c r="S11" s="845"/>
      <c r="T11" s="845"/>
      <c r="U11" s="845"/>
      <c r="V11" s="93"/>
    </row>
    <row r="12" spans="1:22" ht="15.75" customHeight="1">
      <c r="A12" s="139" t="s">
        <v>578</v>
      </c>
      <c r="B12" s="717">
        <v>16.9</v>
      </c>
      <c r="C12" s="718">
        <v>8.5</v>
      </c>
      <c r="D12" s="718">
        <v>14.1</v>
      </c>
      <c r="E12" s="718">
        <v>12.3</v>
      </c>
      <c r="F12" s="718">
        <v>14.3</v>
      </c>
      <c r="G12" s="718">
        <v>7.3</v>
      </c>
      <c r="H12" s="718">
        <v>2.6</v>
      </c>
      <c r="I12" s="718">
        <v>24</v>
      </c>
      <c r="J12" s="701" t="s">
        <v>325</v>
      </c>
      <c r="L12" s="93"/>
      <c r="M12" s="845"/>
      <c r="N12" s="845"/>
      <c r="O12" s="845"/>
      <c r="P12" s="845"/>
      <c r="Q12" s="845"/>
      <c r="R12" s="845"/>
      <c r="S12" s="845"/>
      <c r="T12" s="845"/>
      <c r="U12" s="845"/>
      <c r="V12" s="93"/>
    </row>
    <row r="13" spans="1:22" ht="15.75" customHeight="1">
      <c r="A13" s="139" t="s">
        <v>579</v>
      </c>
      <c r="B13" s="717">
        <v>19.5</v>
      </c>
      <c r="C13" s="718">
        <v>9</v>
      </c>
      <c r="D13" s="718">
        <v>14</v>
      </c>
      <c r="E13" s="718">
        <v>12.6</v>
      </c>
      <c r="F13" s="718">
        <v>14.1</v>
      </c>
      <c r="G13" s="718">
        <v>6.7</v>
      </c>
      <c r="H13" s="718">
        <v>2.2</v>
      </c>
      <c r="I13" s="718">
        <v>21.9</v>
      </c>
      <c r="J13" s="701" t="s">
        <v>325</v>
      </c>
      <c r="L13" s="93"/>
      <c r="M13" s="845"/>
      <c r="N13" s="845"/>
      <c r="O13" s="845"/>
      <c r="P13" s="845"/>
      <c r="Q13" s="845"/>
      <c r="R13" s="845"/>
      <c r="S13" s="845"/>
      <c r="T13" s="845"/>
      <c r="U13" s="845"/>
      <c r="V13" s="93"/>
    </row>
    <row r="14" spans="1:22" ht="15.75" customHeight="1">
      <c r="A14" s="139" t="s">
        <v>580</v>
      </c>
      <c r="B14" s="717">
        <v>16.7</v>
      </c>
      <c r="C14" s="718">
        <v>8.1</v>
      </c>
      <c r="D14" s="718">
        <v>15</v>
      </c>
      <c r="E14" s="718">
        <v>12.9</v>
      </c>
      <c r="F14" s="718">
        <v>14.2</v>
      </c>
      <c r="G14" s="718">
        <v>7.3</v>
      </c>
      <c r="H14" s="718">
        <v>2.6</v>
      </c>
      <c r="I14" s="718">
        <v>23.2</v>
      </c>
      <c r="J14" s="701" t="s">
        <v>325</v>
      </c>
      <c r="L14" s="93"/>
      <c r="M14" s="845"/>
      <c r="N14" s="845"/>
      <c r="O14" s="845"/>
      <c r="P14" s="845"/>
      <c r="Q14" s="845"/>
      <c r="R14" s="845"/>
      <c r="S14" s="845"/>
      <c r="T14" s="845"/>
      <c r="U14" s="845"/>
      <c r="V14" s="93"/>
    </row>
    <row r="15" spans="1:22" ht="15.75" customHeight="1">
      <c r="A15" s="139" t="s">
        <v>581</v>
      </c>
      <c r="B15" s="717">
        <v>17.8</v>
      </c>
      <c r="C15" s="718">
        <v>8.5</v>
      </c>
      <c r="D15" s="718">
        <v>15.7</v>
      </c>
      <c r="E15" s="718">
        <v>13.1</v>
      </c>
      <c r="F15" s="718">
        <v>14.5</v>
      </c>
      <c r="G15" s="718">
        <v>7</v>
      </c>
      <c r="H15" s="718">
        <v>2.3</v>
      </c>
      <c r="I15" s="718">
        <v>21.1</v>
      </c>
      <c r="J15" s="701" t="s">
        <v>325</v>
      </c>
      <c r="L15" s="93"/>
      <c r="M15" s="845"/>
      <c r="N15" s="845"/>
      <c r="O15" s="845"/>
      <c r="P15" s="845"/>
      <c r="Q15" s="845"/>
      <c r="R15" s="845"/>
      <c r="S15" s="845"/>
      <c r="T15" s="845"/>
      <c r="U15" s="845"/>
      <c r="V15" s="93"/>
    </row>
    <row r="16" spans="1:22" ht="15.75" customHeight="1">
      <c r="A16" s="139" t="s">
        <v>582</v>
      </c>
      <c r="B16" s="717">
        <v>17.1</v>
      </c>
      <c r="C16" s="718">
        <v>8.2</v>
      </c>
      <c r="D16" s="718">
        <v>16.2</v>
      </c>
      <c r="E16" s="718">
        <v>13.1</v>
      </c>
      <c r="F16" s="718">
        <v>14.2</v>
      </c>
      <c r="G16" s="718">
        <v>7.1</v>
      </c>
      <c r="H16" s="718">
        <v>2.4</v>
      </c>
      <c r="I16" s="718">
        <v>21.7</v>
      </c>
      <c r="J16" s="701" t="s">
        <v>325</v>
      </c>
      <c r="L16" s="93"/>
      <c r="M16" s="845"/>
      <c r="N16" s="845"/>
      <c r="O16" s="845"/>
      <c r="P16" s="845"/>
      <c r="Q16" s="845"/>
      <c r="R16" s="845"/>
      <c r="S16" s="845"/>
      <c r="T16" s="845"/>
      <c r="U16" s="845"/>
      <c r="V16" s="93"/>
    </row>
    <row r="17" spans="1:22" ht="15.75" customHeight="1">
      <c r="A17" s="139" t="s">
        <v>583</v>
      </c>
      <c r="B17" s="717">
        <v>19.3</v>
      </c>
      <c r="C17" s="718">
        <v>9</v>
      </c>
      <c r="D17" s="718">
        <v>15</v>
      </c>
      <c r="E17" s="718">
        <v>13.1</v>
      </c>
      <c r="F17" s="718">
        <v>14.2</v>
      </c>
      <c r="G17" s="718">
        <v>6.7</v>
      </c>
      <c r="H17" s="718">
        <v>2.2</v>
      </c>
      <c r="I17" s="718">
        <v>20.5</v>
      </c>
      <c r="J17" s="701" t="s">
        <v>325</v>
      </c>
      <c r="L17" s="93"/>
      <c r="M17" s="845"/>
      <c r="N17" s="845"/>
      <c r="O17" s="845"/>
      <c r="P17" s="845"/>
      <c r="Q17" s="845"/>
      <c r="R17" s="845"/>
      <c r="S17" s="845"/>
      <c r="T17" s="845"/>
      <c r="U17" s="845"/>
      <c r="V17" s="93"/>
    </row>
    <row r="18" spans="1:22" ht="15.75" customHeight="1">
      <c r="A18" s="139" t="s">
        <v>584</v>
      </c>
      <c r="B18" s="717">
        <v>17.2</v>
      </c>
      <c r="C18" s="718">
        <v>8</v>
      </c>
      <c r="D18" s="718">
        <v>14.3</v>
      </c>
      <c r="E18" s="718">
        <v>12.1</v>
      </c>
      <c r="F18" s="718">
        <v>14.3</v>
      </c>
      <c r="G18" s="718">
        <v>7.2</v>
      </c>
      <c r="H18" s="718">
        <v>2.4</v>
      </c>
      <c r="I18" s="718">
        <v>24.5</v>
      </c>
      <c r="J18" s="701" t="s">
        <v>325</v>
      </c>
      <c r="L18" s="93"/>
      <c r="M18" s="845"/>
      <c r="N18" s="845"/>
      <c r="O18" s="845"/>
      <c r="P18" s="845"/>
      <c r="Q18" s="845"/>
      <c r="R18" s="845"/>
      <c r="S18" s="845"/>
      <c r="T18" s="845"/>
      <c r="U18" s="845"/>
      <c r="V18" s="93"/>
    </row>
    <row r="19" spans="1:22" ht="15.75" customHeight="1">
      <c r="A19" s="139" t="s">
        <v>585</v>
      </c>
      <c r="B19" s="717">
        <v>18.3</v>
      </c>
      <c r="C19" s="718">
        <v>8.6</v>
      </c>
      <c r="D19" s="718">
        <v>14.3</v>
      </c>
      <c r="E19" s="718">
        <v>12.3</v>
      </c>
      <c r="F19" s="718">
        <v>14.1</v>
      </c>
      <c r="G19" s="718">
        <v>7</v>
      </c>
      <c r="H19" s="718">
        <v>2.3</v>
      </c>
      <c r="I19" s="718">
        <v>23.1</v>
      </c>
      <c r="J19" s="701" t="s">
        <v>325</v>
      </c>
      <c r="L19" s="93"/>
      <c r="M19" s="845"/>
      <c r="N19" s="845"/>
      <c r="O19" s="845"/>
      <c r="P19" s="845"/>
      <c r="Q19" s="845"/>
      <c r="R19" s="845"/>
      <c r="S19" s="845"/>
      <c r="T19" s="845"/>
      <c r="U19" s="845"/>
      <c r="V19" s="93"/>
    </row>
    <row r="20" spans="1:22" ht="15.75" customHeight="1">
      <c r="A20" s="139" t="s">
        <v>586</v>
      </c>
      <c r="B20" s="717">
        <v>17.6</v>
      </c>
      <c r="C20" s="718">
        <v>8.6</v>
      </c>
      <c r="D20" s="718">
        <v>15.4</v>
      </c>
      <c r="E20" s="718">
        <v>13</v>
      </c>
      <c r="F20" s="718">
        <v>14.5</v>
      </c>
      <c r="G20" s="718">
        <v>7.1</v>
      </c>
      <c r="H20" s="718">
        <v>2.3</v>
      </c>
      <c r="I20" s="718">
        <v>21.5</v>
      </c>
      <c r="J20" s="701" t="s">
        <v>325</v>
      </c>
      <c r="L20" s="93"/>
      <c r="M20" s="845"/>
      <c r="N20" s="845"/>
      <c r="O20" s="845"/>
      <c r="P20" s="845"/>
      <c r="Q20" s="845"/>
      <c r="R20" s="845"/>
      <c r="S20" s="845"/>
      <c r="T20" s="845"/>
      <c r="U20" s="845"/>
      <c r="V20" s="93"/>
    </row>
    <row r="21" spans="1:22" ht="15.75" customHeight="1">
      <c r="A21" s="139" t="s">
        <v>587</v>
      </c>
      <c r="B21" s="717">
        <v>17.5</v>
      </c>
      <c r="C21" s="718">
        <v>8.3</v>
      </c>
      <c r="D21" s="718">
        <v>13.6</v>
      </c>
      <c r="E21" s="718">
        <v>12.4</v>
      </c>
      <c r="F21" s="718">
        <v>14.5</v>
      </c>
      <c r="G21" s="718">
        <v>7</v>
      </c>
      <c r="H21" s="718">
        <v>2.5</v>
      </c>
      <c r="I21" s="718">
        <v>24.2</v>
      </c>
      <c r="J21" s="701" t="s">
        <v>325</v>
      </c>
      <c r="L21" s="93"/>
      <c r="M21" s="845"/>
      <c r="N21" s="845"/>
      <c r="O21" s="845"/>
      <c r="P21" s="845"/>
      <c r="Q21" s="845"/>
      <c r="R21" s="845"/>
      <c r="S21" s="845"/>
      <c r="T21" s="845"/>
      <c r="U21" s="845"/>
      <c r="V21" s="93"/>
    </row>
    <row r="22" spans="1:22" ht="15.75" customHeight="1">
      <c r="A22" s="139" t="s">
        <v>588</v>
      </c>
      <c r="B22" s="717">
        <v>19.2</v>
      </c>
      <c r="C22" s="718">
        <v>7.9</v>
      </c>
      <c r="D22" s="718">
        <v>16</v>
      </c>
      <c r="E22" s="718">
        <v>14.2</v>
      </c>
      <c r="F22" s="718">
        <v>13.5</v>
      </c>
      <c r="G22" s="718">
        <v>7</v>
      </c>
      <c r="H22" s="718">
        <v>2.4</v>
      </c>
      <c r="I22" s="718">
        <v>19.8</v>
      </c>
      <c r="J22" s="701" t="s">
        <v>325</v>
      </c>
      <c r="L22" s="93"/>
      <c r="M22" s="845"/>
      <c r="N22" s="845"/>
      <c r="O22" s="845"/>
      <c r="P22" s="845"/>
      <c r="Q22" s="845"/>
      <c r="R22" s="845"/>
      <c r="S22" s="845"/>
      <c r="T22" s="845"/>
      <c r="U22" s="845"/>
      <c r="V22" s="93"/>
    </row>
    <row r="23" spans="1:22" ht="15.75" customHeight="1">
      <c r="A23" s="139" t="s">
        <v>589</v>
      </c>
      <c r="B23" s="717">
        <v>17.3</v>
      </c>
      <c r="C23" s="718">
        <v>8</v>
      </c>
      <c r="D23" s="718">
        <v>14.2</v>
      </c>
      <c r="E23" s="718">
        <v>12.5</v>
      </c>
      <c r="F23" s="718">
        <v>14.7</v>
      </c>
      <c r="G23" s="718">
        <v>7.5</v>
      </c>
      <c r="H23" s="718">
        <v>2.4</v>
      </c>
      <c r="I23" s="718">
        <v>23.4</v>
      </c>
      <c r="J23" s="701" t="s">
        <v>325</v>
      </c>
      <c r="L23" s="93"/>
      <c r="M23" s="845"/>
      <c r="N23" s="845"/>
      <c r="O23" s="845"/>
      <c r="P23" s="845"/>
      <c r="Q23" s="845"/>
      <c r="R23" s="845"/>
      <c r="S23" s="845"/>
      <c r="T23" s="845"/>
      <c r="U23" s="845"/>
      <c r="V23" s="93"/>
    </row>
    <row r="24" spans="1:22" ht="15.75" customHeight="1">
      <c r="A24" s="139" t="s">
        <v>590</v>
      </c>
      <c r="B24" s="717">
        <v>21.2</v>
      </c>
      <c r="C24" s="718">
        <v>9.6</v>
      </c>
      <c r="D24" s="718">
        <v>15</v>
      </c>
      <c r="E24" s="718">
        <v>12.9</v>
      </c>
      <c r="F24" s="718">
        <v>13.9</v>
      </c>
      <c r="G24" s="718">
        <v>6.5</v>
      </c>
      <c r="H24" s="718">
        <v>2</v>
      </c>
      <c r="I24" s="718">
        <v>18.9</v>
      </c>
      <c r="J24" s="701" t="s">
        <v>325</v>
      </c>
      <c r="L24" s="93"/>
      <c r="M24" s="845"/>
      <c r="N24" s="845"/>
      <c r="O24" s="845"/>
      <c r="P24" s="845"/>
      <c r="Q24" s="845"/>
      <c r="R24" s="845"/>
      <c r="S24" s="845"/>
      <c r="T24" s="845"/>
      <c r="U24" s="845"/>
      <c r="V24" s="93"/>
    </row>
    <row r="25" spans="1:22" ht="15.75" customHeight="1">
      <c r="A25" s="139" t="s">
        <v>591</v>
      </c>
      <c r="B25" s="717">
        <v>17</v>
      </c>
      <c r="C25" s="718">
        <v>8.5</v>
      </c>
      <c r="D25" s="718">
        <v>14.3</v>
      </c>
      <c r="E25" s="718">
        <v>12.8</v>
      </c>
      <c r="F25" s="718">
        <v>14.9</v>
      </c>
      <c r="G25" s="718">
        <v>7.3</v>
      </c>
      <c r="H25" s="718">
        <v>2.4</v>
      </c>
      <c r="I25" s="718">
        <v>22.8</v>
      </c>
      <c r="J25" s="701" t="s">
        <v>325</v>
      </c>
      <c r="L25" s="93"/>
      <c r="M25" s="845"/>
      <c r="N25" s="845"/>
      <c r="O25" s="845"/>
      <c r="P25" s="845"/>
      <c r="Q25" s="845"/>
      <c r="R25" s="845"/>
      <c r="S25" s="845"/>
      <c r="T25" s="845"/>
      <c r="U25" s="845"/>
      <c r="V25" s="93"/>
    </row>
    <row r="26" spans="1:22" ht="15.75" customHeight="1">
      <c r="A26" s="139" t="s">
        <v>592</v>
      </c>
      <c r="B26" s="717">
        <v>16.6</v>
      </c>
      <c r="C26" s="718">
        <v>8.1</v>
      </c>
      <c r="D26" s="718">
        <v>15.1</v>
      </c>
      <c r="E26" s="718">
        <v>13.1</v>
      </c>
      <c r="F26" s="718">
        <v>14.6</v>
      </c>
      <c r="G26" s="718">
        <v>7.3</v>
      </c>
      <c r="H26" s="718">
        <v>2.5</v>
      </c>
      <c r="I26" s="718">
        <v>22.7</v>
      </c>
      <c r="J26" s="701" t="s">
        <v>325</v>
      </c>
      <c r="L26" s="93"/>
      <c r="M26" s="845"/>
      <c r="N26" s="845"/>
      <c r="O26" s="845"/>
      <c r="P26" s="845"/>
      <c r="Q26" s="845"/>
      <c r="R26" s="845"/>
      <c r="S26" s="845"/>
      <c r="T26" s="845"/>
      <c r="U26" s="845"/>
      <c r="V26" s="93"/>
    </row>
    <row r="27" spans="1:22" ht="15.75" customHeight="1">
      <c r="A27" s="139" t="s">
        <v>593</v>
      </c>
      <c r="B27" s="717">
        <v>17.1</v>
      </c>
      <c r="C27" s="718">
        <v>8.5</v>
      </c>
      <c r="D27" s="718">
        <v>15.3</v>
      </c>
      <c r="E27" s="718">
        <v>13</v>
      </c>
      <c r="F27" s="718">
        <v>14.7</v>
      </c>
      <c r="G27" s="718">
        <v>7</v>
      </c>
      <c r="H27" s="718">
        <v>2.3</v>
      </c>
      <c r="I27" s="718">
        <v>22.1</v>
      </c>
      <c r="J27" s="701" t="s">
        <v>325</v>
      </c>
      <c r="L27" s="93"/>
      <c r="M27" s="845"/>
      <c r="N27" s="845"/>
      <c r="O27" s="845"/>
      <c r="P27" s="845"/>
      <c r="Q27" s="845"/>
      <c r="R27" s="845"/>
      <c r="S27" s="845"/>
      <c r="T27" s="845"/>
      <c r="U27" s="845"/>
      <c r="V27" s="93"/>
    </row>
    <row r="28" spans="1:22" ht="15.75" customHeight="1">
      <c r="A28" s="139" t="s">
        <v>594</v>
      </c>
      <c r="B28" s="717">
        <v>15.6</v>
      </c>
      <c r="C28" s="718">
        <v>8.1</v>
      </c>
      <c r="D28" s="718">
        <v>14.6</v>
      </c>
      <c r="E28" s="718">
        <v>12.8</v>
      </c>
      <c r="F28" s="718">
        <v>15.2</v>
      </c>
      <c r="G28" s="718">
        <v>7.3</v>
      </c>
      <c r="H28" s="718">
        <v>2.5</v>
      </c>
      <c r="I28" s="718">
        <v>23.9</v>
      </c>
      <c r="J28" s="701" t="s">
        <v>325</v>
      </c>
      <c r="L28" s="93"/>
      <c r="M28" s="845"/>
      <c r="N28" s="845"/>
      <c r="O28" s="845"/>
      <c r="P28" s="845"/>
      <c r="Q28" s="845"/>
      <c r="R28" s="845"/>
      <c r="S28" s="845"/>
      <c r="T28" s="845"/>
      <c r="U28" s="845"/>
      <c r="V28" s="93"/>
    </row>
    <row r="29" spans="1:22" ht="54.75" customHeight="1">
      <c r="A29" s="260" t="s">
        <v>714</v>
      </c>
      <c r="B29" s="1005">
        <v>12.7</v>
      </c>
      <c r="C29" s="1006">
        <v>6.9</v>
      </c>
      <c r="D29" s="1006">
        <v>22.2</v>
      </c>
      <c r="E29" s="1006">
        <v>21.3</v>
      </c>
      <c r="F29" s="1006">
        <v>19.7</v>
      </c>
      <c r="G29" s="1006">
        <v>6.5</v>
      </c>
      <c r="H29" s="1006">
        <v>1.6</v>
      </c>
      <c r="I29" s="1006">
        <v>9.1</v>
      </c>
      <c r="J29" s="1007" t="s">
        <v>325</v>
      </c>
      <c r="L29" s="93"/>
      <c r="M29" s="845"/>
      <c r="N29" s="845"/>
      <c r="O29" s="845"/>
      <c r="P29" s="845"/>
      <c r="Q29" s="845"/>
      <c r="R29" s="845"/>
      <c r="S29" s="845"/>
      <c r="T29" s="845"/>
      <c r="U29" s="845"/>
      <c r="V29" s="93"/>
    </row>
    <row r="30" spans="1:22" ht="9.75" customHeight="1" thickBot="1">
      <c r="A30" s="104"/>
      <c r="B30" s="842"/>
      <c r="C30" s="842"/>
      <c r="D30" s="842"/>
      <c r="E30" s="842"/>
      <c r="F30" s="842"/>
      <c r="G30" s="842"/>
      <c r="H30" s="842"/>
      <c r="I30" s="842"/>
      <c r="J30" s="293"/>
      <c r="L30" s="93"/>
      <c r="M30" s="845"/>
      <c r="N30" s="845"/>
      <c r="O30" s="845"/>
      <c r="P30" s="845"/>
      <c r="Q30" s="845"/>
      <c r="R30" s="845"/>
      <c r="S30" s="845"/>
      <c r="T30" s="845"/>
      <c r="U30" s="845"/>
      <c r="V30" s="93"/>
    </row>
    <row r="31" spans="1:22" ht="13.5" thickBot="1">
      <c r="A31" s="295" t="s">
        <v>595</v>
      </c>
      <c r="B31" s="774">
        <v>17.3</v>
      </c>
      <c r="C31" s="775">
        <v>8.2</v>
      </c>
      <c r="D31" s="775">
        <v>15.2</v>
      </c>
      <c r="E31" s="713">
        <v>13</v>
      </c>
      <c r="F31" s="775">
        <v>14.1</v>
      </c>
      <c r="G31" s="775">
        <v>7.1</v>
      </c>
      <c r="H31" s="775">
        <v>2.5</v>
      </c>
      <c r="I31" s="775">
        <v>22.6</v>
      </c>
      <c r="J31" s="811" t="s">
        <v>325</v>
      </c>
      <c r="L31" s="93"/>
      <c r="M31" s="789"/>
      <c r="N31" s="789"/>
      <c r="O31" s="789"/>
      <c r="P31" s="789"/>
      <c r="Q31" s="789"/>
      <c r="R31" s="789"/>
      <c r="S31" s="789"/>
      <c r="T31" s="789"/>
      <c r="U31" s="789"/>
      <c r="V31" s="93"/>
    </row>
    <row r="32" spans="1:22" ht="12.75">
      <c r="A32" s="16"/>
      <c r="B32" s="7"/>
      <c r="C32" s="7"/>
      <c r="D32" s="7"/>
      <c r="E32" s="7"/>
      <c r="F32" s="7"/>
      <c r="G32" s="7"/>
      <c r="H32" s="7"/>
      <c r="I32" s="7"/>
      <c r="J32" s="7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3:22" ht="12.75">
      <c r="C33" s="789"/>
      <c r="D33" s="789"/>
      <c r="E33" s="1094"/>
      <c r="F33" s="789"/>
      <c r="G33" s="789"/>
      <c r="H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3:22" ht="12.75">
      <c r="C34" s="130"/>
      <c r="D34" s="130"/>
      <c r="E34" s="130"/>
      <c r="F34" s="130"/>
      <c r="G34" s="130"/>
      <c r="H34" s="327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81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1">
      <selection activeCell="A4" sqref="A4"/>
    </sheetView>
  </sheetViews>
  <sheetFormatPr defaultColWidth="9.140625" defaultRowHeight="12"/>
  <cols>
    <col min="1" max="1" width="17.00390625" style="0" customWidth="1"/>
    <col min="9" max="9" width="11.140625" style="0" customWidth="1"/>
    <col min="12" max="12" width="17.28125" style="0" customWidth="1"/>
  </cols>
  <sheetData>
    <row r="1" spans="1:10" ht="37.5">
      <c r="A1" s="22" t="s">
        <v>426</v>
      </c>
      <c r="B1" s="31"/>
      <c r="C1" s="31"/>
      <c r="D1" s="31"/>
      <c r="E1" s="31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595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22" ht="26.25" thickBot="1">
      <c r="A6" s="389" t="s">
        <v>561</v>
      </c>
      <c r="B6" s="450" t="s">
        <v>705</v>
      </c>
      <c r="C6" s="450" t="s">
        <v>706</v>
      </c>
      <c r="D6" s="450" t="s">
        <v>707</v>
      </c>
      <c r="E6" s="450" t="s">
        <v>708</v>
      </c>
      <c r="F6" s="450" t="s">
        <v>709</v>
      </c>
      <c r="G6" s="450" t="s">
        <v>695</v>
      </c>
      <c r="H6" s="450" t="s">
        <v>710</v>
      </c>
      <c r="I6" s="474" t="s">
        <v>711</v>
      </c>
      <c r="J6" s="221" t="s">
        <v>567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19.5" customHeight="1" thickBot="1">
      <c r="A7" s="235" t="s">
        <v>670</v>
      </c>
      <c r="B7" s="411" t="s">
        <v>712</v>
      </c>
      <c r="C7" s="411"/>
      <c r="D7" s="411"/>
      <c r="E7" s="411"/>
      <c r="F7" s="411"/>
      <c r="G7" s="411"/>
      <c r="H7" s="411"/>
      <c r="I7" s="218" t="s">
        <v>713</v>
      </c>
      <c r="J7" s="163" t="s">
        <v>572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ht="15.75" customHeight="1" thickBot="1">
      <c r="A8" s="297"/>
      <c r="B8" s="1158" t="s">
        <v>717</v>
      </c>
      <c r="C8" s="1158"/>
      <c r="D8" s="1158"/>
      <c r="E8" s="1158"/>
      <c r="F8" s="1158"/>
      <c r="G8" s="1158"/>
      <c r="H8" s="1158"/>
      <c r="I8" s="1158"/>
      <c r="J8" s="178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9.75" customHeight="1">
      <c r="A9" s="124"/>
      <c r="B9" s="187"/>
      <c r="C9" s="187"/>
      <c r="D9" s="187"/>
      <c r="E9" s="187"/>
      <c r="F9" s="187"/>
      <c r="G9" s="187"/>
      <c r="H9" s="187"/>
      <c r="I9" s="187"/>
      <c r="J9" s="187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15.75" customHeight="1">
      <c r="A10" s="139" t="s">
        <v>574</v>
      </c>
      <c r="B10" s="717">
        <v>15.3</v>
      </c>
      <c r="C10" s="718">
        <v>7.5</v>
      </c>
      <c r="D10" s="718">
        <v>17.3</v>
      </c>
      <c r="E10" s="718">
        <v>13.8</v>
      </c>
      <c r="F10" s="718">
        <v>13.5</v>
      </c>
      <c r="G10" s="718">
        <v>7.3</v>
      </c>
      <c r="H10" s="718">
        <v>2.8</v>
      </c>
      <c r="I10" s="718">
        <v>22.5</v>
      </c>
      <c r="J10" s="701" t="s">
        <v>325</v>
      </c>
      <c r="K10" s="783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93"/>
    </row>
    <row r="11" spans="1:22" ht="15.75" customHeight="1">
      <c r="A11" s="139" t="s">
        <v>576</v>
      </c>
      <c r="B11" s="717">
        <v>18.8</v>
      </c>
      <c r="C11" s="718">
        <v>9</v>
      </c>
      <c r="D11" s="718">
        <v>15.5</v>
      </c>
      <c r="E11" s="718">
        <v>13.5</v>
      </c>
      <c r="F11" s="718">
        <v>14.7</v>
      </c>
      <c r="G11" s="718">
        <v>6.8</v>
      </c>
      <c r="H11" s="718">
        <v>2.3</v>
      </c>
      <c r="I11" s="718">
        <v>19.4</v>
      </c>
      <c r="J11" s="701" t="s">
        <v>325</v>
      </c>
      <c r="K11" s="99"/>
      <c r="L11" s="882"/>
      <c r="M11" s="845"/>
      <c r="N11" s="845"/>
      <c r="O11" s="845"/>
      <c r="P11" s="845"/>
      <c r="Q11" s="845"/>
      <c r="R11" s="845"/>
      <c r="S11" s="845"/>
      <c r="T11" s="845"/>
      <c r="U11" s="1110"/>
      <c r="V11" s="93"/>
    </row>
    <row r="12" spans="1:22" ht="15.75" customHeight="1">
      <c r="A12" s="139" t="s">
        <v>577</v>
      </c>
      <c r="B12" s="717">
        <v>18.1</v>
      </c>
      <c r="C12" s="718">
        <v>8.8</v>
      </c>
      <c r="D12" s="718">
        <v>15.5</v>
      </c>
      <c r="E12" s="718">
        <v>13.8</v>
      </c>
      <c r="F12" s="718">
        <v>15.4</v>
      </c>
      <c r="G12" s="718">
        <v>6.9</v>
      </c>
      <c r="H12" s="718">
        <v>2.3</v>
      </c>
      <c r="I12" s="718">
        <v>19.2</v>
      </c>
      <c r="J12" s="701" t="s">
        <v>325</v>
      </c>
      <c r="K12" s="99"/>
      <c r="L12" s="882"/>
      <c r="M12" s="845"/>
      <c r="N12" s="845"/>
      <c r="O12" s="845"/>
      <c r="P12" s="845"/>
      <c r="Q12" s="845"/>
      <c r="R12" s="845"/>
      <c r="S12" s="845"/>
      <c r="T12" s="845"/>
      <c r="U12" s="1110"/>
      <c r="V12" s="93"/>
    </row>
    <row r="13" spans="1:22" ht="15.75" customHeight="1">
      <c r="A13" s="139" t="s">
        <v>578</v>
      </c>
      <c r="B13" s="717">
        <v>17.9</v>
      </c>
      <c r="C13" s="718">
        <v>8.9</v>
      </c>
      <c r="D13" s="718">
        <v>15.2</v>
      </c>
      <c r="E13" s="718">
        <v>13.1</v>
      </c>
      <c r="F13" s="718">
        <v>14.7</v>
      </c>
      <c r="G13" s="718">
        <v>7.2</v>
      </c>
      <c r="H13" s="718">
        <v>2.5</v>
      </c>
      <c r="I13" s="718">
        <v>20.5</v>
      </c>
      <c r="J13" s="701" t="s">
        <v>325</v>
      </c>
      <c r="K13" s="783"/>
      <c r="L13" s="882"/>
      <c r="M13" s="845"/>
      <c r="N13" s="845"/>
      <c r="O13" s="845"/>
      <c r="P13" s="845"/>
      <c r="Q13" s="845"/>
      <c r="R13" s="845"/>
      <c r="S13" s="845"/>
      <c r="T13" s="845"/>
      <c r="U13" s="1110"/>
      <c r="V13" s="93"/>
    </row>
    <row r="14" spans="1:22" ht="15.75" customHeight="1">
      <c r="A14" s="139" t="s">
        <v>579</v>
      </c>
      <c r="B14" s="717">
        <v>20.7</v>
      </c>
      <c r="C14" s="718">
        <v>9.6</v>
      </c>
      <c r="D14" s="718">
        <v>15.1</v>
      </c>
      <c r="E14" s="718">
        <v>13.4</v>
      </c>
      <c r="F14" s="718">
        <v>14.5</v>
      </c>
      <c r="G14" s="718">
        <v>6.5</v>
      </c>
      <c r="H14" s="718">
        <v>2.1</v>
      </c>
      <c r="I14" s="718">
        <v>18.1</v>
      </c>
      <c r="J14" s="701" t="s">
        <v>325</v>
      </c>
      <c r="K14" s="783"/>
      <c r="L14" s="882"/>
      <c r="M14" s="845"/>
      <c r="N14" s="845"/>
      <c r="O14" s="845"/>
      <c r="P14" s="845"/>
      <c r="Q14" s="845"/>
      <c r="R14" s="845"/>
      <c r="S14" s="845"/>
      <c r="T14" s="845"/>
      <c r="U14" s="1110"/>
      <c r="V14" s="93"/>
    </row>
    <row r="15" spans="1:22" ht="15.75" customHeight="1">
      <c r="A15" s="139" t="s">
        <v>580</v>
      </c>
      <c r="B15" s="717">
        <v>18</v>
      </c>
      <c r="C15" s="718">
        <v>8.7</v>
      </c>
      <c r="D15" s="718">
        <v>16</v>
      </c>
      <c r="E15" s="718">
        <v>13.7</v>
      </c>
      <c r="F15" s="718">
        <v>14.4</v>
      </c>
      <c r="G15" s="718">
        <v>7</v>
      </c>
      <c r="H15" s="718">
        <v>2.5</v>
      </c>
      <c r="I15" s="718">
        <v>19.7</v>
      </c>
      <c r="J15" s="701" t="s">
        <v>325</v>
      </c>
      <c r="K15" s="783"/>
      <c r="L15" s="882"/>
      <c r="M15" s="845"/>
      <c r="N15" s="845"/>
      <c r="O15" s="845"/>
      <c r="P15" s="845"/>
      <c r="Q15" s="845"/>
      <c r="R15" s="845"/>
      <c r="S15" s="845"/>
      <c r="T15" s="845"/>
      <c r="U15" s="1110"/>
      <c r="V15" s="93"/>
    </row>
    <row r="16" spans="1:22" ht="15.75" customHeight="1">
      <c r="A16" s="139" t="s">
        <v>581</v>
      </c>
      <c r="B16" s="717">
        <v>18.9</v>
      </c>
      <c r="C16" s="718">
        <v>9</v>
      </c>
      <c r="D16" s="718">
        <v>16.7</v>
      </c>
      <c r="E16" s="718">
        <v>13.8</v>
      </c>
      <c r="F16" s="718">
        <v>14.9</v>
      </c>
      <c r="G16" s="718">
        <v>6.9</v>
      </c>
      <c r="H16" s="718">
        <v>2.2</v>
      </c>
      <c r="I16" s="718">
        <v>17.6</v>
      </c>
      <c r="J16" s="701" t="s">
        <v>325</v>
      </c>
      <c r="K16" s="99"/>
      <c r="L16" s="882"/>
      <c r="M16" s="845"/>
      <c r="N16" s="845"/>
      <c r="O16" s="845"/>
      <c r="P16" s="845"/>
      <c r="Q16" s="845"/>
      <c r="R16" s="845"/>
      <c r="S16" s="845"/>
      <c r="T16" s="845"/>
      <c r="U16" s="1110"/>
      <c r="V16" s="93"/>
    </row>
    <row r="17" spans="1:22" ht="15.75" customHeight="1">
      <c r="A17" s="139" t="s">
        <v>582</v>
      </c>
      <c r="B17" s="717">
        <v>18</v>
      </c>
      <c r="C17" s="718">
        <v>8.6</v>
      </c>
      <c r="D17" s="718">
        <v>17</v>
      </c>
      <c r="E17" s="718">
        <v>13.9</v>
      </c>
      <c r="F17" s="718">
        <v>14.5</v>
      </c>
      <c r="G17" s="718">
        <v>7</v>
      </c>
      <c r="H17" s="718">
        <v>2.4</v>
      </c>
      <c r="I17" s="718">
        <v>18.6</v>
      </c>
      <c r="J17" s="701" t="s">
        <v>325</v>
      </c>
      <c r="K17" s="99"/>
      <c r="L17" s="882"/>
      <c r="M17" s="845"/>
      <c r="N17" s="845"/>
      <c r="O17" s="845"/>
      <c r="P17" s="845"/>
      <c r="Q17" s="845"/>
      <c r="R17" s="845"/>
      <c r="S17" s="845"/>
      <c r="T17" s="845"/>
      <c r="U17" s="1110"/>
      <c r="V17" s="93"/>
    </row>
    <row r="18" spans="1:22" ht="15.75" customHeight="1">
      <c r="A18" s="139" t="s">
        <v>583</v>
      </c>
      <c r="B18" s="717">
        <v>20.6</v>
      </c>
      <c r="C18" s="718">
        <v>9.4</v>
      </c>
      <c r="D18" s="718">
        <v>15.9</v>
      </c>
      <c r="E18" s="718">
        <v>13.8</v>
      </c>
      <c r="F18" s="718">
        <v>14.4</v>
      </c>
      <c r="G18" s="718">
        <v>6.5</v>
      </c>
      <c r="H18" s="718">
        <v>2.1</v>
      </c>
      <c r="I18" s="718">
        <v>17.3</v>
      </c>
      <c r="J18" s="701" t="s">
        <v>325</v>
      </c>
      <c r="K18" s="783"/>
      <c r="L18" s="882"/>
      <c r="M18" s="845"/>
      <c r="N18" s="845"/>
      <c r="O18" s="845"/>
      <c r="P18" s="845"/>
      <c r="Q18" s="845"/>
      <c r="R18" s="845"/>
      <c r="S18" s="845"/>
      <c r="T18" s="845"/>
      <c r="U18" s="1110"/>
      <c r="V18" s="93"/>
    </row>
    <row r="19" spans="1:22" ht="15.75" customHeight="1">
      <c r="A19" s="139" t="s">
        <v>584</v>
      </c>
      <c r="B19" s="717">
        <v>18.6</v>
      </c>
      <c r="C19" s="718">
        <v>8.6</v>
      </c>
      <c r="D19" s="718">
        <v>15.5</v>
      </c>
      <c r="E19" s="718">
        <v>13.1</v>
      </c>
      <c r="F19" s="718">
        <v>14.6</v>
      </c>
      <c r="G19" s="718">
        <v>7.1</v>
      </c>
      <c r="H19" s="718">
        <v>2.3</v>
      </c>
      <c r="I19" s="718">
        <v>20.2</v>
      </c>
      <c r="J19" s="701" t="s">
        <v>325</v>
      </c>
      <c r="K19" s="783"/>
      <c r="L19" s="882"/>
      <c r="M19" s="845"/>
      <c r="N19" s="845"/>
      <c r="O19" s="845"/>
      <c r="P19" s="845"/>
      <c r="Q19" s="845"/>
      <c r="R19" s="845"/>
      <c r="S19" s="845"/>
      <c r="T19" s="845"/>
      <c r="U19" s="1110"/>
      <c r="V19" s="93"/>
    </row>
    <row r="20" spans="1:22" ht="15.75" customHeight="1">
      <c r="A20" s="139" t="s">
        <v>585</v>
      </c>
      <c r="B20" s="717">
        <v>19.3</v>
      </c>
      <c r="C20" s="718">
        <v>9.1</v>
      </c>
      <c r="D20" s="718">
        <v>15.4</v>
      </c>
      <c r="E20" s="718">
        <v>13.1</v>
      </c>
      <c r="F20" s="718">
        <v>14.5</v>
      </c>
      <c r="G20" s="718">
        <v>6.9</v>
      </c>
      <c r="H20" s="718">
        <v>2.2</v>
      </c>
      <c r="I20" s="718">
        <v>19.5</v>
      </c>
      <c r="J20" s="701" t="s">
        <v>325</v>
      </c>
      <c r="K20" s="99"/>
      <c r="L20" s="882"/>
      <c r="M20" s="845"/>
      <c r="N20" s="845"/>
      <c r="O20" s="845"/>
      <c r="P20" s="845"/>
      <c r="Q20" s="845"/>
      <c r="R20" s="845"/>
      <c r="S20" s="845"/>
      <c r="T20" s="845"/>
      <c r="U20" s="1110"/>
      <c r="V20" s="93"/>
    </row>
    <row r="21" spans="1:22" ht="15.75" customHeight="1">
      <c r="A21" s="139" t="s">
        <v>586</v>
      </c>
      <c r="B21" s="717">
        <v>18.7</v>
      </c>
      <c r="C21" s="718">
        <v>9.1</v>
      </c>
      <c r="D21" s="718">
        <v>16.4</v>
      </c>
      <c r="E21" s="718">
        <v>13.9</v>
      </c>
      <c r="F21" s="718">
        <v>14.7</v>
      </c>
      <c r="G21" s="718">
        <v>6.9</v>
      </c>
      <c r="H21" s="718">
        <v>2.2</v>
      </c>
      <c r="I21" s="718">
        <v>18.1</v>
      </c>
      <c r="J21" s="701" t="s">
        <v>325</v>
      </c>
      <c r="K21" s="99"/>
      <c r="L21" s="882"/>
      <c r="M21" s="845"/>
      <c r="N21" s="845"/>
      <c r="O21" s="845"/>
      <c r="P21" s="845"/>
      <c r="Q21" s="845"/>
      <c r="R21" s="845"/>
      <c r="S21" s="845"/>
      <c r="T21" s="845"/>
      <c r="U21" s="1110"/>
      <c r="V21" s="93"/>
    </row>
    <row r="22" spans="1:22" ht="15.75" customHeight="1">
      <c r="A22" s="139" t="s">
        <v>587</v>
      </c>
      <c r="B22" s="717">
        <v>18.7</v>
      </c>
      <c r="C22" s="718">
        <v>8.8</v>
      </c>
      <c r="D22" s="718">
        <v>14.8</v>
      </c>
      <c r="E22" s="718">
        <v>13.3</v>
      </c>
      <c r="F22" s="718">
        <v>15</v>
      </c>
      <c r="G22" s="718">
        <v>6.9</v>
      </c>
      <c r="H22" s="718">
        <v>2.3</v>
      </c>
      <c r="I22" s="718">
        <v>20.2</v>
      </c>
      <c r="J22" s="701" t="s">
        <v>325</v>
      </c>
      <c r="K22" s="783"/>
      <c r="L22" s="882"/>
      <c r="M22" s="845"/>
      <c r="N22" s="845"/>
      <c r="O22" s="845"/>
      <c r="P22" s="845"/>
      <c r="Q22" s="845"/>
      <c r="R22" s="845"/>
      <c r="S22" s="845"/>
      <c r="T22" s="845"/>
      <c r="U22" s="1110"/>
      <c r="V22" s="93"/>
    </row>
    <row r="23" spans="1:22" ht="15.75" customHeight="1">
      <c r="A23" s="139" t="s">
        <v>588</v>
      </c>
      <c r="B23" s="717">
        <v>20.5</v>
      </c>
      <c r="C23" s="718">
        <v>8.4</v>
      </c>
      <c r="D23" s="718">
        <v>16.5</v>
      </c>
      <c r="E23" s="718">
        <v>15</v>
      </c>
      <c r="F23" s="718">
        <v>13.7</v>
      </c>
      <c r="G23" s="718">
        <v>6.9</v>
      </c>
      <c r="H23" s="718">
        <v>2.3</v>
      </c>
      <c r="I23" s="718">
        <v>16.7</v>
      </c>
      <c r="J23" s="701" t="s">
        <v>325</v>
      </c>
      <c r="K23" s="99"/>
      <c r="L23" s="882"/>
      <c r="M23" s="845"/>
      <c r="N23" s="845"/>
      <c r="O23" s="845"/>
      <c r="P23" s="845"/>
      <c r="Q23" s="845"/>
      <c r="R23" s="845"/>
      <c r="S23" s="845"/>
      <c r="T23" s="845"/>
      <c r="U23" s="1110"/>
      <c r="V23" s="93"/>
    </row>
    <row r="24" spans="1:22" ht="15.75" customHeight="1">
      <c r="A24" s="139" t="s">
        <v>589</v>
      </c>
      <c r="B24" s="717">
        <v>18.5</v>
      </c>
      <c r="C24" s="718">
        <v>8.5</v>
      </c>
      <c r="D24" s="718">
        <v>15.2</v>
      </c>
      <c r="E24" s="718">
        <v>13.4</v>
      </c>
      <c r="F24" s="718">
        <v>15.1</v>
      </c>
      <c r="G24" s="718">
        <v>7.4</v>
      </c>
      <c r="H24" s="718">
        <v>2.3</v>
      </c>
      <c r="I24" s="718">
        <v>19.6</v>
      </c>
      <c r="J24" s="701" t="s">
        <v>325</v>
      </c>
      <c r="K24" s="99"/>
      <c r="L24" s="882"/>
      <c r="M24" s="845"/>
      <c r="N24" s="845"/>
      <c r="O24" s="845"/>
      <c r="P24" s="845"/>
      <c r="Q24" s="845"/>
      <c r="R24" s="845"/>
      <c r="S24" s="845"/>
      <c r="T24" s="845"/>
      <c r="U24" s="1110"/>
      <c r="V24" s="93"/>
    </row>
    <row r="25" spans="1:22" ht="15.75" customHeight="1">
      <c r="A25" s="139" t="s">
        <v>590</v>
      </c>
      <c r="B25" s="717">
        <v>22.4</v>
      </c>
      <c r="C25" s="718">
        <v>10.1</v>
      </c>
      <c r="D25" s="718">
        <v>15.9</v>
      </c>
      <c r="E25" s="718">
        <v>13.6</v>
      </c>
      <c r="F25" s="718">
        <v>14.3</v>
      </c>
      <c r="G25" s="718">
        <v>6.4</v>
      </c>
      <c r="H25" s="718">
        <v>1.9</v>
      </c>
      <c r="I25" s="718">
        <v>15.4</v>
      </c>
      <c r="J25" s="701" t="s">
        <v>325</v>
      </c>
      <c r="K25" s="783"/>
      <c r="L25" s="882"/>
      <c r="M25" s="845"/>
      <c r="N25" s="845"/>
      <c r="O25" s="845"/>
      <c r="P25" s="845"/>
      <c r="Q25" s="845"/>
      <c r="R25" s="845"/>
      <c r="S25" s="845"/>
      <c r="T25" s="845"/>
      <c r="U25" s="1110"/>
      <c r="V25" s="93"/>
    </row>
    <row r="26" spans="1:22" ht="15.75" customHeight="1">
      <c r="A26" s="139" t="s">
        <v>591</v>
      </c>
      <c r="B26" s="717">
        <v>18.2</v>
      </c>
      <c r="C26" s="718">
        <v>9.1</v>
      </c>
      <c r="D26" s="718">
        <v>15.4</v>
      </c>
      <c r="E26" s="718">
        <v>13.5</v>
      </c>
      <c r="F26" s="718">
        <v>15.2</v>
      </c>
      <c r="G26" s="718">
        <v>7.2</v>
      </c>
      <c r="H26" s="718">
        <v>2.4</v>
      </c>
      <c r="I26" s="718">
        <v>19</v>
      </c>
      <c r="J26" s="701" t="s">
        <v>325</v>
      </c>
      <c r="K26" s="99"/>
      <c r="L26" s="882"/>
      <c r="M26" s="845"/>
      <c r="N26" s="845"/>
      <c r="O26" s="845"/>
      <c r="P26" s="845"/>
      <c r="Q26" s="845"/>
      <c r="R26" s="845"/>
      <c r="S26" s="845"/>
      <c r="T26" s="845"/>
      <c r="U26" s="1110"/>
      <c r="V26" s="93"/>
    </row>
    <row r="27" spans="1:22" ht="15.75" customHeight="1">
      <c r="A27" s="139" t="s">
        <v>592</v>
      </c>
      <c r="B27" s="717">
        <v>17.6</v>
      </c>
      <c r="C27" s="718">
        <v>8.6</v>
      </c>
      <c r="D27" s="718">
        <v>16.1</v>
      </c>
      <c r="E27" s="718">
        <v>13.8</v>
      </c>
      <c r="F27" s="718">
        <v>14.9</v>
      </c>
      <c r="G27" s="718">
        <v>7.4</v>
      </c>
      <c r="H27" s="718">
        <v>2.4</v>
      </c>
      <c r="I27" s="718">
        <v>19.2</v>
      </c>
      <c r="J27" s="701" t="s">
        <v>325</v>
      </c>
      <c r="K27" s="99"/>
      <c r="L27" s="882"/>
      <c r="M27" s="845"/>
      <c r="N27" s="845"/>
      <c r="O27" s="845"/>
      <c r="P27" s="845"/>
      <c r="Q27" s="845"/>
      <c r="R27" s="845"/>
      <c r="S27" s="845"/>
      <c r="T27" s="845"/>
      <c r="U27" s="1110"/>
      <c r="V27" s="93"/>
    </row>
    <row r="28" spans="1:22" ht="15.75" customHeight="1">
      <c r="A28" s="139" t="s">
        <v>593</v>
      </c>
      <c r="B28" s="717">
        <v>18</v>
      </c>
      <c r="C28" s="718">
        <v>9</v>
      </c>
      <c r="D28" s="718">
        <v>16.2</v>
      </c>
      <c r="E28" s="718">
        <v>13.7</v>
      </c>
      <c r="F28" s="718">
        <v>15.1</v>
      </c>
      <c r="G28" s="718">
        <v>6.9</v>
      </c>
      <c r="H28" s="718">
        <v>2.3</v>
      </c>
      <c r="I28" s="718">
        <v>18.8</v>
      </c>
      <c r="J28" s="701" t="s">
        <v>325</v>
      </c>
      <c r="K28" s="99"/>
      <c r="L28" s="882"/>
      <c r="M28" s="845"/>
      <c r="N28" s="845"/>
      <c r="O28" s="845"/>
      <c r="P28" s="845"/>
      <c r="Q28" s="845"/>
      <c r="R28" s="845"/>
      <c r="S28" s="845"/>
      <c r="T28" s="845"/>
      <c r="U28" s="1110"/>
      <c r="V28" s="93"/>
    </row>
    <row r="29" spans="1:22" ht="15.75" customHeight="1">
      <c r="A29" s="139" t="s">
        <v>594</v>
      </c>
      <c r="B29" s="717">
        <v>16.8</v>
      </c>
      <c r="C29" s="718">
        <v>8.7</v>
      </c>
      <c r="D29" s="718">
        <v>15.8</v>
      </c>
      <c r="E29" s="718">
        <v>13.5</v>
      </c>
      <c r="F29" s="718">
        <v>15.5</v>
      </c>
      <c r="G29" s="718">
        <v>7.3</v>
      </c>
      <c r="H29" s="718">
        <v>2.4</v>
      </c>
      <c r="I29" s="718">
        <v>20</v>
      </c>
      <c r="J29" s="701" t="s">
        <v>325</v>
      </c>
      <c r="K29" s="783"/>
      <c r="L29" s="882"/>
      <c r="M29" s="845"/>
      <c r="N29" s="845"/>
      <c r="O29" s="845"/>
      <c r="P29" s="845"/>
      <c r="Q29" s="845"/>
      <c r="R29" s="845"/>
      <c r="S29" s="845"/>
      <c r="T29" s="845"/>
      <c r="U29" s="1110"/>
      <c r="V29" s="93"/>
    </row>
    <row r="30" spans="1:22" ht="54.75" customHeight="1">
      <c r="A30" s="260" t="s">
        <v>714</v>
      </c>
      <c r="B30" s="843">
        <v>9.4</v>
      </c>
      <c r="C30" s="844">
        <v>6</v>
      </c>
      <c r="D30" s="844">
        <v>21.2</v>
      </c>
      <c r="E30" s="844">
        <v>23.7</v>
      </c>
      <c r="F30" s="844">
        <v>22.4</v>
      </c>
      <c r="G30" s="844">
        <v>7.5</v>
      </c>
      <c r="H30" s="844">
        <v>1.9</v>
      </c>
      <c r="I30" s="844">
        <v>7.9</v>
      </c>
      <c r="J30" s="1008" t="s">
        <v>325</v>
      </c>
      <c r="K30" s="99"/>
      <c r="L30" s="882"/>
      <c r="M30" s="845"/>
      <c r="N30" s="845"/>
      <c r="O30" s="845"/>
      <c r="P30" s="845"/>
      <c r="Q30" s="845"/>
      <c r="R30" s="845"/>
      <c r="S30" s="845"/>
      <c r="T30" s="845"/>
      <c r="U30" s="1110"/>
      <c r="V30" s="93"/>
    </row>
    <row r="31" spans="1:22" ht="9.75" customHeight="1" thickBot="1">
      <c r="A31" s="104"/>
      <c r="B31" s="113"/>
      <c r="C31" s="113"/>
      <c r="D31" s="113"/>
      <c r="E31" s="113"/>
      <c r="F31" s="113"/>
      <c r="G31" s="113"/>
      <c r="H31" s="113"/>
      <c r="I31" s="113"/>
      <c r="J31" s="293"/>
      <c r="K31" s="99"/>
      <c r="L31" s="882"/>
      <c r="M31" s="845"/>
      <c r="N31" s="845"/>
      <c r="O31" s="845"/>
      <c r="P31" s="845"/>
      <c r="Q31" s="845"/>
      <c r="R31" s="845"/>
      <c r="S31" s="845"/>
      <c r="T31" s="845"/>
      <c r="U31" s="1110"/>
      <c r="V31" s="93"/>
    </row>
    <row r="32" spans="1:22" ht="15" customHeight="1" thickBot="1">
      <c r="A32" s="295" t="s">
        <v>595</v>
      </c>
      <c r="B32" s="712">
        <v>18.6</v>
      </c>
      <c r="C32" s="713">
        <v>8.7</v>
      </c>
      <c r="D32" s="713">
        <v>16.1</v>
      </c>
      <c r="E32" s="713">
        <v>13.8</v>
      </c>
      <c r="F32" s="713">
        <v>14.5</v>
      </c>
      <c r="G32" s="713">
        <v>7</v>
      </c>
      <c r="H32" s="713">
        <v>2.4</v>
      </c>
      <c r="I32" s="713">
        <v>18.9</v>
      </c>
      <c r="J32" s="711" t="s">
        <v>325</v>
      </c>
      <c r="K32" s="99"/>
      <c r="L32" s="882"/>
      <c r="M32" s="845"/>
      <c r="N32" s="845"/>
      <c r="O32" s="845"/>
      <c r="P32" s="845"/>
      <c r="Q32" s="845"/>
      <c r="R32" s="845"/>
      <c r="S32" s="845"/>
      <c r="T32" s="845"/>
      <c r="U32" s="1110"/>
      <c r="V32" s="93"/>
    </row>
    <row r="33" spans="1:22" ht="12.75">
      <c r="A33" s="16"/>
      <c r="B33" s="845"/>
      <c r="C33" s="845"/>
      <c r="D33" s="845"/>
      <c r="E33" s="845"/>
      <c r="F33" s="845"/>
      <c r="G33" s="845"/>
      <c r="H33" s="845"/>
      <c r="I33" s="845"/>
      <c r="J33" s="7"/>
      <c r="L33" s="882"/>
      <c r="M33" s="882"/>
      <c r="N33" s="882"/>
      <c r="O33" s="882"/>
      <c r="P33" s="882"/>
      <c r="Q33" s="882"/>
      <c r="R33" s="882"/>
      <c r="S33" s="882"/>
      <c r="T33" s="882"/>
      <c r="U33" s="1108"/>
      <c r="V33" s="93"/>
    </row>
    <row r="34" spans="2:22" ht="11.25">
      <c r="B34" s="93"/>
      <c r="C34" s="93"/>
      <c r="D34" s="93"/>
      <c r="E34" s="93"/>
      <c r="F34" s="93"/>
      <c r="G34" s="93"/>
      <c r="H34" s="93"/>
      <c r="I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2:22" ht="11.25"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2:22" ht="11.25"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2.75">
      <c r="A37" s="51"/>
      <c r="B37" s="1102"/>
      <c r="C37" s="1102"/>
      <c r="D37" s="1102"/>
      <c r="E37" s="1102"/>
      <c r="F37" s="1102"/>
      <c r="G37" s="1102"/>
      <c r="H37" s="1102"/>
      <c r="I37" s="644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:22" ht="12.75">
      <c r="A38" s="51"/>
      <c r="B38" s="1102"/>
      <c r="C38" s="1102"/>
      <c r="D38" s="1102"/>
      <c r="E38" s="1102"/>
      <c r="F38" s="1102"/>
      <c r="G38" s="1102"/>
      <c r="H38" s="1102"/>
      <c r="I38" s="644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9" ht="12.75">
      <c r="A39" s="51"/>
      <c r="B39" s="1102"/>
      <c r="C39" s="1102"/>
      <c r="D39" s="1102"/>
      <c r="E39" s="1102"/>
      <c r="F39" s="1102"/>
      <c r="G39" s="1102"/>
      <c r="H39" s="1102"/>
      <c r="I39" s="644"/>
    </row>
    <row r="40" spans="1:9" ht="12.75">
      <c r="A40" s="51"/>
      <c r="B40" s="1102"/>
      <c r="C40" s="1102"/>
      <c r="D40" s="1102"/>
      <c r="E40" s="1102"/>
      <c r="F40" s="1102"/>
      <c r="G40" s="1102"/>
      <c r="H40" s="1102"/>
      <c r="I40" s="644"/>
    </row>
    <row r="41" spans="1:9" ht="12.75">
      <c r="A41" s="51"/>
      <c r="B41" s="1102"/>
      <c r="C41" s="1102"/>
      <c r="D41" s="1102"/>
      <c r="E41" s="1102"/>
      <c r="F41" s="1102"/>
      <c r="G41" s="1102"/>
      <c r="H41" s="1102"/>
      <c r="I41" s="644"/>
    </row>
    <row r="42" spans="1:9" ht="12.75">
      <c r="A42" s="51"/>
      <c r="B42" s="1102"/>
      <c r="C42" s="1102"/>
      <c r="D42" s="1102"/>
      <c r="E42" s="1102"/>
      <c r="F42" s="1102"/>
      <c r="G42" s="1102"/>
      <c r="H42" s="1102"/>
      <c r="I42" s="644"/>
    </row>
    <row r="43" spans="1:9" ht="12.75">
      <c r="A43" s="51"/>
      <c r="B43" s="1102"/>
      <c r="C43" s="1102"/>
      <c r="D43" s="1102"/>
      <c r="E43" s="1102"/>
      <c r="F43" s="1102"/>
      <c r="G43" s="1102"/>
      <c r="H43" s="1102"/>
      <c r="I43" s="644"/>
    </row>
    <row r="44" spans="1:9" ht="12.75">
      <c r="A44" s="51"/>
      <c r="B44" s="1102"/>
      <c r="C44" s="1102"/>
      <c r="D44" s="1102"/>
      <c r="E44" s="1102"/>
      <c r="F44" s="1102"/>
      <c r="G44" s="1102"/>
      <c r="H44" s="1102"/>
      <c r="I44" s="644"/>
    </row>
    <row r="45" spans="1:9" ht="12.75">
      <c r="A45" s="51"/>
      <c r="B45" s="1102"/>
      <c r="C45" s="1102"/>
      <c r="D45" s="1102"/>
      <c r="E45" s="1102"/>
      <c r="F45" s="1102"/>
      <c r="G45" s="1102"/>
      <c r="H45" s="1102"/>
      <c r="I45" s="644"/>
    </row>
    <row r="46" spans="1:9" ht="12.75">
      <c r="A46" s="51"/>
      <c r="B46" s="1102"/>
      <c r="C46" s="1102"/>
      <c r="D46" s="1102"/>
      <c r="E46" s="1102"/>
      <c r="F46" s="1102"/>
      <c r="G46" s="1102"/>
      <c r="H46" s="1102"/>
      <c r="I46" s="644"/>
    </row>
    <row r="47" spans="1:9" ht="12.75">
      <c r="A47" s="51"/>
      <c r="B47" s="1102"/>
      <c r="C47" s="1102"/>
      <c r="D47" s="1102"/>
      <c r="E47" s="1102"/>
      <c r="F47" s="1102"/>
      <c r="G47" s="1102"/>
      <c r="H47" s="1102"/>
      <c r="I47" s="644"/>
    </row>
    <row r="48" spans="1:9" ht="12.75">
      <c r="A48" s="51"/>
      <c r="B48" s="1102"/>
      <c r="C48" s="1102"/>
      <c r="D48" s="1102"/>
      <c r="E48" s="1102"/>
      <c r="F48" s="1102"/>
      <c r="G48" s="1102"/>
      <c r="H48" s="1102"/>
      <c r="I48" s="644"/>
    </row>
    <row r="49" spans="1:9" ht="12.75">
      <c r="A49" s="51"/>
      <c r="B49" s="1102"/>
      <c r="C49" s="1102"/>
      <c r="D49" s="1102"/>
      <c r="E49" s="1102"/>
      <c r="F49" s="1102"/>
      <c r="G49" s="1102"/>
      <c r="H49" s="1102"/>
      <c r="I49" s="644"/>
    </row>
    <row r="50" spans="1:9" ht="12.75">
      <c r="A50" s="51"/>
      <c r="B50" s="1102"/>
      <c r="C50" s="1102"/>
      <c r="D50" s="1102"/>
      <c r="E50" s="1102"/>
      <c r="F50" s="1102"/>
      <c r="G50" s="1102"/>
      <c r="H50" s="1102"/>
      <c r="I50" s="644"/>
    </row>
    <row r="51" spans="1:9" ht="12.75">
      <c r="A51" s="51"/>
      <c r="B51" s="1102"/>
      <c r="C51" s="1102"/>
      <c r="D51" s="1102"/>
      <c r="E51" s="1102"/>
      <c r="F51" s="1102"/>
      <c r="G51" s="1102"/>
      <c r="H51" s="1102"/>
      <c r="I51" s="644"/>
    </row>
    <row r="52" spans="1:9" ht="12.75">
      <c r="A52" s="51"/>
      <c r="B52" s="1102"/>
      <c r="C52" s="1102"/>
      <c r="D52" s="1102"/>
      <c r="E52" s="1102"/>
      <c r="F52" s="1102"/>
      <c r="G52" s="1102"/>
      <c r="H52" s="1102"/>
      <c r="I52" s="644"/>
    </row>
    <row r="53" spans="1:9" ht="12.75">
      <c r="A53" s="51"/>
      <c r="B53" s="1102"/>
      <c r="C53" s="1102"/>
      <c r="D53" s="1102"/>
      <c r="E53" s="1102"/>
      <c r="F53" s="1102"/>
      <c r="G53" s="1102"/>
      <c r="H53" s="1102"/>
      <c r="I53" s="644"/>
    </row>
    <row r="54" spans="1:9" ht="12.75">
      <c r="A54" s="51"/>
      <c r="B54" s="1102"/>
      <c r="C54" s="1102"/>
      <c r="D54" s="1102"/>
      <c r="E54" s="1102"/>
      <c r="F54" s="1102"/>
      <c r="G54" s="1102"/>
      <c r="H54" s="1102"/>
      <c r="I54" s="644"/>
    </row>
    <row r="55" spans="1:9" ht="12.75">
      <c r="A55" s="51"/>
      <c r="B55" s="1102"/>
      <c r="C55" s="1102"/>
      <c r="D55" s="1102"/>
      <c r="E55" s="1102"/>
      <c r="F55" s="1102"/>
      <c r="G55" s="1102"/>
      <c r="H55" s="1102"/>
      <c r="I55" s="644"/>
    </row>
    <row r="56" spans="1:9" ht="12.75">
      <c r="A56" s="51"/>
      <c r="B56" s="1102"/>
      <c r="C56" s="1102"/>
      <c r="D56" s="1102"/>
      <c r="E56" s="1102"/>
      <c r="F56" s="1102"/>
      <c r="G56" s="1102"/>
      <c r="H56" s="1102"/>
      <c r="I56" s="644"/>
    </row>
    <row r="57" spans="1:9" ht="12.75">
      <c r="A57" s="1103"/>
      <c r="B57" s="1104"/>
      <c r="C57" s="1104"/>
      <c r="D57" s="1104"/>
      <c r="E57" s="1104"/>
      <c r="F57" s="1104"/>
      <c r="G57" s="1104"/>
      <c r="H57" s="1104"/>
      <c r="I57" s="644"/>
    </row>
    <row r="58" spans="1:9" ht="12.75">
      <c r="A58" s="51"/>
      <c r="B58" s="219"/>
      <c r="C58" s="219"/>
      <c r="D58" s="219"/>
      <c r="E58" s="219"/>
      <c r="F58" s="219"/>
      <c r="G58" s="219"/>
      <c r="H58" s="219"/>
      <c r="I58" s="644"/>
    </row>
    <row r="59" spans="1:9" ht="12.75">
      <c r="A59" s="51"/>
      <c r="B59" s="1105"/>
      <c r="C59" s="1105"/>
      <c r="D59" s="1105"/>
      <c r="E59" s="1105"/>
      <c r="F59" s="1105"/>
      <c r="G59" s="1105"/>
      <c r="H59" s="1105"/>
      <c r="I59" s="644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82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A4" sqref="A4"/>
    </sheetView>
  </sheetViews>
  <sheetFormatPr defaultColWidth="9.140625" defaultRowHeight="12"/>
  <cols>
    <col min="1" max="1" width="30.7109375" style="0" customWidth="1"/>
    <col min="2" max="5" width="18.7109375" style="0" customWidth="1"/>
    <col min="6" max="6" width="12.7109375" style="93" customWidth="1"/>
    <col min="7" max="7" width="17.7109375" style="0" customWidth="1"/>
  </cols>
  <sheetData>
    <row r="1" spans="7:13" ht="11.25">
      <c r="G1" s="226"/>
      <c r="H1" s="226"/>
      <c r="I1" s="226"/>
      <c r="J1" s="226"/>
      <c r="K1" s="226"/>
      <c r="L1" s="226"/>
      <c r="M1" s="226"/>
    </row>
    <row r="2" spans="1:13" ht="34.5" customHeight="1">
      <c r="A2" s="1143" t="s">
        <v>427</v>
      </c>
      <c r="B2" s="1143"/>
      <c r="C2" s="1143"/>
      <c r="D2" s="1143"/>
      <c r="E2" s="1143"/>
      <c r="F2" s="537"/>
      <c r="G2" s="226"/>
      <c r="H2" s="226"/>
      <c r="I2" s="226"/>
      <c r="J2" s="226"/>
      <c r="K2" s="226"/>
      <c r="L2" s="226"/>
      <c r="M2" s="226"/>
    </row>
    <row r="3" spans="1:13" ht="13.5" customHeight="1">
      <c r="A3" s="279"/>
      <c r="B3" s="279"/>
      <c r="C3" s="279"/>
      <c r="D3" s="279"/>
      <c r="E3" s="279"/>
      <c r="F3" s="537"/>
      <c r="G3" s="226"/>
      <c r="H3" s="226"/>
      <c r="I3" s="226"/>
      <c r="J3" s="226"/>
      <c r="K3" s="226"/>
      <c r="L3" s="226"/>
      <c r="M3" s="226"/>
    </row>
    <row r="4" spans="1:13" ht="13.5" thickBot="1">
      <c r="A4" s="41"/>
      <c r="B4" s="7"/>
      <c r="C4" s="7"/>
      <c r="D4" s="7"/>
      <c r="E4" s="7"/>
      <c r="F4" s="39"/>
      <c r="G4" s="226"/>
      <c r="H4" s="226"/>
      <c r="I4" s="226"/>
      <c r="J4" s="226"/>
      <c r="K4" s="226"/>
      <c r="L4" s="226"/>
      <c r="M4" s="226"/>
    </row>
    <row r="5" spans="1:13" ht="24.75" customHeight="1" thickBot="1">
      <c r="A5" s="271" t="s">
        <v>668</v>
      </c>
      <c r="B5" s="309" t="s">
        <v>718</v>
      </c>
      <c r="C5" s="309" t="s">
        <v>719</v>
      </c>
      <c r="D5" s="309" t="s">
        <v>720</v>
      </c>
      <c r="E5" s="252" t="s">
        <v>567</v>
      </c>
      <c r="F5" s="289"/>
      <c r="G5" s="226"/>
      <c r="H5" s="226"/>
      <c r="I5" s="226"/>
      <c r="J5" s="226"/>
      <c r="K5" s="226"/>
      <c r="L5" s="226"/>
      <c r="M5" s="226"/>
    </row>
    <row r="6" spans="1:13" ht="24.75" customHeight="1" thickBot="1">
      <c r="A6" s="370" t="s">
        <v>670</v>
      </c>
      <c r="B6" s="411" t="s">
        <v>721</v>
      </c>
      <c r="C6" s="465"/>
      <c r="D6" s="411"/>
      <c r="E6" s="218" t="s">
        <v>572</v>
      </c>
      <c r="F6" s="509"/>
      <c r="G6" s="344"/>
      <c r="H6" s="344"/>
      <c r="I6" s="344"/>
      <c r="J6" s="344"/>
      <c r="K6" s="344"/>
      <c r="L6" s="344"/>
      <c r="M6" s="226"/>
    </row>
    <row r="7" spans="1:13" ht="9.75" customHeight="1">
      <c r="A7" s="1159"/>
      <c r="B7" s="1159"/>
      <c r="C7" s="1159"/>
      <c r="D7" s="1159"/>
      <c r="E7" s="1159"/>
      <c r="F7" s="280"/>
      <c r="G7" s="344"/>
      <c r="H7" s="344"/>
      <c r="I7" s="344"/>
      <c r="J7" s="344"/>
      <c r="K7" s="344"/>
      <c r="L7" s="344"/>
      <c r="M7" s="226"/>
    </row>
    <row r="8" spans="1:13" ht="15.75" customHeight="1">
      <c r="A8" s="72" t="s">
        <v>574</v>
      </c>
      <c r="B8" s="610">
        <v>256532</v>
      </c>
      <c r="C8" s="603">
        <v>1044233</v>
      </c>
      <c r="D8" s="603">
        <v>372891</v>
      </c>
      <c r="E8" s="615">
        <v>1673656</v>
      </c>
      <c r="F8" s="538"/>
      <c r="G8" s="882"/>
      <c r="H8" s="882"/>
      <c r="I8" s="882"/>
      <c r="J8" s="882"/>
      <c r="K8" s="882"/>
      <c r="L8" s="344"/>
      <c r="M8" s="226"/>
    </row>
    <row r="9" spans="1:13" ht="15.75" customHeight="1">
      <c r="A9" s="72" t="s">
        <v>576</v>
      </c>
      <c r="B9" s="610">
        <v>102165</v>
      </c>
      <c r="C9" s="603">
        <v>335961</v>
      </c>
      <c r="D9" s="603">
        <v>105195</v>
      </c>
      <c r="E9" s="615">
        <v>543321</v>
      </c>
      <c r="F9" s="538"/>
      <c r="G9" s="882"/>
      <c r="H9" s="882"/>
      <c r="I9" s="882"/>
      <c r="J9" s="882"/>
      <c r="K9" s="882"/>
      <c r="L9" s="344"/>
      <c r="M9" s="226"/>
    </row>
    <row r="10" spans="1:13" ht="15.75" customHeight="1">
      <c r="A10" s="72" t="s">
        <v>577</v>
      </c>
      <c r="B10" s="610">
        <v>72569</v>
      </c>
      <c r="C10" s="603">
        <v>251591</v>
      </c>
      <c r="D10" s="603">
        <v>76942</v>
      </c>
      <c r="E10" s="615">
        <v>401102</v>
      </c>
      <c r="F10" s="538"/>
      <c r="G10" s="882"/>
      <c r="H10" s="882"/>
      <c r="I10" s="882"/>
      <c r="J10" s="882"/>
      <c r="K10" s="882"/>
      <c r="L10" s="344"/>
      <c r="M10" s="226"/>
    </row>
    <row r="11" spans="1:13" ht="15.75" customHeight="1">
      <c r="A11" s="72" t="s">
        <v>578</v>
      </c>
      <c r="B11" s="610">
        <v>68757</v>
      </c>
      <c r="C11" s="603">
        <v>236586</v>
      </c>
      <c r="D11" s="603">
        <v>78409</v>
      </c>
      <c r="E11" s="615">
        <v>383752</v>
      </c>
      <c r="F11" s="538"/>
      <c r="G11" s="882"/>
      <c r="H11" s="882"/>
      <c r="I11" s="882"/>
      <c r="J11" s="882"/>
      <c r="K11" s="882"/>
      <c r="L11" s="344"/>
      <c r="M11" s="226"/>
    </row>
    <row r="12" spans="1:13" ht="15.75" customHeight="1">
      <c r="A12" s="72" t="s">
        <v>606</v>
      </c>
      <c r="B12" s="610">
        <v>151706</v>
      </c>
      <c r="C12" s="603">
        <v>446049</v>
      </c>
      <c r="D12" s="603">
        <v>131904</v>
      </c>
      <c r="E12" s="615">
        <v>729659</v>
      </c>
      <c r="F12" s="538"/>
      <c r="G12" s="882"/>
      <c r="H12" s="882"/>
      <c r="I12" s="882"/>
      <c r="J12" s="882"/>
      <c r="K12" s="882"/>
      <c r="L12" s="344"/>
      <c r="M12" s="226"/>
    </row>
    <row r="13" spans="1:13" ht="15.75" customHeight="1">
      <c r="A13" s="72" t="s">
        <v>580</v>
      </c>
      <c r="B13" s="610">
        <v>76326</v>
      </c>
      <c r="C13" s="603">
        <v>263869</v>
      </c>
      <c r="D13" s="603">
        <v>83794</v>
      </c>
      <c r="E13" s="615">
        <v>423989</v>
      </c>
      <c r="F13" s="538"/>
      <c r="G13" s="882"/>
      <c r="H13" s="882"/>
      <c r="I13" s="882"/>
      <c r="J13" s="882"/>
      <c r="K13" s="882"/>
      <c r="L13" s="344"/>
      <c r="M13" s="226"/>
    </row>
    <row r="14" spans="1:13" ht="15.75" customHeight="1">
      <c r="A14" s="72" t="s">
        <v>581</v>
      </c>
      <c r="B14" s="610">
        <v>81500</v>
      </c>
      <c r="C14" s="603">
        <v>274544</v>
      </c>
      <c r="D14" s="603">
        <v>76205</v>
      </c>
      <c r="E14" s="615">
        <v>432249</v>
      </c>
      <c r="F14" s="538"/>
      <c r="G14" s="882"/>
      <c r="H14" s="882"/>
      <c r="I14" s="882"/>
      <c r="J14" s="882"/>
      <c r="K14" s="882"/>
      <c r="L14" s="344"/>
      <c r="M14" s="226"/>
    </row>
    <row r="15" spans="1:13" ht="15.75" customHeight="1">
      <c r="A15" s="72" t="s">
        <v>638</v>
      </c>
      <c r="B15" s="610">
        <v>80050</v>
      </c>
      <c r="C15" s="603">
        <v>280371</v>
      </c>
      <c r="D15" s="603">
        <v>82105</v>
      </c>
      <c r="E15" s="615">
        <v>442526</v>
      </c>
      <c r="F15" s="538"/>
      <c r="G15" s="882"/>
      <c r="H15" s="882"/>
      <c r="I15" s="882"/>
      <c r="J15" s="882"/>
      <c r="K15" s="882"/>
      <c r="L15" s="344"/>
      <c r="M15" s="226"/>
    </row>
    <row r="16" spans="1:13" ht="15.75" customHeight="1">
      <c r="A16" s="72" t="s">
        <v>583</v>
      </c>
      <c r="B16" s="610">
        <v>113302</v>
      </c>
      <c r="C16" s="603">
        <v>344601</v>
      </c>
      <c r="D16" s="603">
        <v>95920</v>
      </c>
      <c r="E16" s="615">
        <v>553823</v>
      </c>
      <c r="F16" s="538"/>
      <c r="G16" s="882"/>
      <c r="H16" s="882"/>
      <c r="I16" s="882"/>
      <c r="J16" s="882"/>
      <c r="K16" s="882"/>
      <c r="L16" s="344"/>
      <c r="M16" s="226"/>
    </row>
    <row r="17" spans="1:13" ht="15.75" customHeight="1">
      <c r="A17" s="72" t="s">
        <v>584</v>
      </c>
      <c r="B17" s="610">
        <v>59755</v>
      </c>
      <c r="C17" s="603">
        <v>196479</v>
      </c>
      <c r="D17" s="603">
        <v>65450</v>
      </c>
      <c r="E17" s="615">
        <v>321684</v>
      </c>
      <c r="F17" s="538"/>
      <c r="G17" s="882"/>
      <c r="H17" s="882"/>
      <c r="I17" s="882"/>
      <c r="J17" s="882"/>
      <c r="K17" s="882"/>
      <c r="L17" s="344"/>
      <c r="M17" s="226"/>
    </row>
    <row r="18" spans="1:13" ht="15.75" customHeight="1">
      <c r="A18" s="72" t="s">
        <v>722</v>
      </c>
      <c r="B18" s="610">
        <v>79197</v>
      </c>
      <c r="C18" s="603">
        <v>250121</v>
      </c>
      <c r="D18" s="603">
        <v>79537</v>
      </c>
      <c r="E18" s="615">
        <v>408855</v>
      </c>
      <c r="F18" s="538"/>
      <c r="G18" s="882"/>
      <c r="H18" s="882"/>
      <c r="I18" s="882"/>
      <c r="J18" s="882"/>
      <c r="K18" s="882"/>
      <c r="L18" s="344"/>
      <c r="M18" s="226"/>
    </row>
    <row r="19" spans="1:13" ht="15.75" customHeight="1">
      <c r="A19" s="72" t="s">
        <v>609</v>
      </c>
      <c r="B19" s="610">
        <v>59013</v>
      </c>
      <c r="C19" s="603">
        <v>199675</v>
      </c>
      <c r="D19" s="603">
        <v>57328</v>
      </c>
      <c r="E19" s="615">
        <v>316016</v>
      </c>
      <c r="F19" s="538"/>
      <c r="G19" s="882"/>
      <c r="H19" s="882"/>
      <c r="I19" s="882"/>
      <c r="J19" s="882"/>
      <c r="K19" s="882"/>
      <c r="L19" s="344"/>
      <c r="M19" s="226"/>
    </row>
    <row r="20" spans="1:13" ht="15.75" customHeight="1">
      <c r="A20" s="72" t="s">
        <v>587</v>
      </c>
      <c r="B20" s="610">
        <v>40082</v>
      </c>
      <c r="C20" s="603">
        <v>130869</v>
      </c>
      <c r="D20" s="603">
        <v>42953</v>
      </c>
      <c r="E20" s="615">
        <v>213904</v>
      </c>
      <c r="F20" s="538"/>
      <c r="G20" s="882"/>
      <c r="H20" s="882"/>
      <c r="I20" s="882"/>
      <c r="J20" s="882"/>
      <c r="K20" s="882"/>
      <c r="L20" s="344"/>
      <c r="M20" s="226"/>
    </row>
    <row r="21" spans="1:13" ht="15.75" customHeight="1">
      <c r="A21" s="72" t="s">
        <v>588</v>
      </c>
      <c r="B21" s="610">
        <v>244631</v>
      </c>
      <c r="C21" s="603">
        <v>746508</v>
      </c>
      <c r="D21" s="603">
        <v>198879</v>
      </c>
      <c r="E21" s="615">
        <v>1190018</v>
      </c>
      <c r="F21" s="538"/>
      <c r="G21" s="882"/>
      <c r="H21" s="882"/>
      <c r="I21" s="882"/>
      <c r="J21" s="882"/>
      <c r="K21" s="882"/>
      <c r="L21" s="344"/>
      <c r="M21" s="226"/>
    </row>
    <row r="22" spans="1:13" ht="15.75" customHeight="1">
      <c r="A22" s="72" t="s">
        <v>589</v>
      </c>
      <c r="B22" s="610">
        <v>61458</v>
      </c>
      <c r="C22" s="603">
        <v>206154</v>
      </c>
      <c r="D22" s="603">
        <v>65110</v>
      </c>
      <c r="E22" s="615">
        <v>332722</v>
      </c>
      <c r="F22" s="538"/>
      <c r="G22" s="882"/>
      <c r="H22" s="882"/>
      <c r="I22" s="882"/>
      <c r="J22" s="882"/>
      <c r="K22" s="882"/>
      <c r="L22" s="344"/>
      <c r="M22" s="226"/>
    </row>
    <row r="23" spans="1:13" ht="15.75" customHeight="1">
      <c r="A23" s="72" t="s">
        <v>610</v>
      </c>
      <c r="B23" s="610">
        <v>130771</v>
      </c>
      <c r="C23" s="603">
        <v>365037</v>
      </c>
      <c r="D23" s="603">
        <v>90042</v>
      </c>
      <c r="E23" s="615">
        <v>585850</v>
      </c>
      <c r="F23" s="538"/>
      <c r="G23" s="882"/>
      <c r="H23" s="882"/>
      <c r="I23" s="882"/>
      <c r="J23" s="882"/>
      <c r="K23" s="882"/>
      <c r="L23" s="344"/>
      <c r="M23" s="226"/>
    </row>
    <row r="24" spans="1:13" ht="15.75" customHeight="1">
      <c r="A24" s="72" t="s">
        <v>591</v>
      </c>
      <c r="B24" s="610">
        <v>44376</v>
      </c>
      <c r="C24" s="603">
        <v>152585</v>
      </c>
      <c r="D24" s="603">
        <v>46223</v>
      </c>
      <c r="E24" s="615">
        <v>243184</v>
      </c>
      <c r="F24" s="538"/>
      <c r="G24" s="882"/>
      <c r="H24" s="882"/>
      <c r="I24" s="882"/>
      <c r="J24" s="882"/>
      <c r="K24" s="882"/>
      <c r="L24" s="344"/>
      <c r="M24" s="226"/>
    </row>
    <row r="25" spans="1:13" ht="15.75" customHeight="1">
      <c r="A25" s="72" t="s">
        <v>592</v>
      </c>
      <c r="B25" s="610">
        <v>46471</v>
      </c>
      <c r="C25" s="603">
        <v>167044</v>
      </c>
      <c r="D25" s="603">
        <v>50672</v>
      </c>
      <c r="E25" s="615">
        <v>264187</v>
      </c>
      <c r="F25" s="538"/>
      <c r="G25" s="882"/>
      <c r="H25" s="882"/>
      <c r="I25" s="882"/>
      <c r="J25" s="882"/>
      <c r="K25" s="882"/>
      <c r="L25" s="344"/>
      <c r="M25" s="226"/>
    </row>
    <row r="26" spans="1:13" ht="15.75" customHeight="1">
      <c r="A26" s="72" t="s">
        <v>593</v>
      </c>
      <c r="B26" s="610">
        <v>66234</v>
      </c>
      <c r="C26" s="603">
        <v>232066</v>
      </c>
      <c r="D26" s="603">
        <v>68900</v>
      </c>
      <c r="E26" s="615">
        <v>367200</v>
      </c>
      <c r="F26" s="538"/>
      <c r="G26" s="882"/>
      <c r="H26" s="882"/>
      <c r="I26" s="882"/>
      <c r="J26" s="882"/>
      <c r="K26" s="882"/>
      <c r="L26" s="344"/>
      <c r="M26" s="226"/>
    </row>
    <row r="27" spans="1:13" ht="15.75" customHeight="1">
      <c r="A27" s="72" t="s">
        <v>594</v>
      </c>
      <c r="B27" s="610">
        <v>49264</v>
      </c>
      <c r="C27" s="603">
        <v>185508</v>
      </c>
      <c r="D27" s="603">
        <v>58906</v>
      </c>
      <c r="E27" s="615">
        <v>293678</v>
      </c>
      <c r="F27" s="538"/>
      <c r="G27" s="882"/>
      <c r="H27" s="882"/>
      <c r="I27" s="882"/>
      <c r="J27" s="882"/>
      <c r="K27" s="882"/>
      <c r="L27" s="344"/>
      <c r="M27" s="226"/>
    </row>
    <row r="28" spans="1:13" ht="36">
      <c r="A28" s="229" t="s">
        <v>647</v>
      </c>
      <c r="B28" s="1009">
        <v>4663</v>
      </c>
      <c r="C28" s="1010">
        <v>41015</v>
      </c>
      <c r="D28" s="1010">
        <v>3907</v>
      </c>
      <c r="E28" s="1011">
        <v>49585</v>
      </c>
      <c r="F28" s="538"/>
      <c r="G28" s="882"/>
      <c r="H28" s="882"/>
      <c r="I28" s="882"/>
      <c r="J28" s="882"/>
      <c r="K28" s="882"/>
      <c r="L28" s="344"/>
      <c r="M28" s="226"/>
    </row>
    <row r="29" spans="1:13" ht="9.75" customHeight="1" thickBot="1">
      <c r="A29" s="265"/>
      <c r="B29" s="118"/>
      <c r="C29" s="118"/>
      <c r="D29" s="118"/>
      <c r="E29" s="512"/>
      <c r="F29" s="538"/>
      <c r="G29" s="882"/>
      <c r="H29" s="882"/>
      <c r="I29" s="882"/>
      <c r="J29" s="882"/>
      <c r="K29" s="882"/>
      <c r="L29" s="344"/>
      <c r="M29" s="226"/>
    </row>
    <row r="30" spans="1:13" ht="15" customHeight="1" thickBot="1">
      <c r="A30" s="166" t="s">
        <v>595</v>
      </c>
      <c r="B30" s="619">
        <v>1888822</v>
      </c>
      <c r="C30" s="606">
        <v>6350866</v>
      </c>
      <c r="D30" s="606">
        <v>1931272</v>
      </c>
      <c r="E30" s="643">
        <v>10170960</v>
      </c>
      <c r="F30" s="538"/>
      <c r="G30" s="882"/>
      <c r="H30" s="882"/>
      <c r="I30" s="882"/>
      <c r="J30" s="882"/>
      <c r="K30" s="882"/>
      <c r="L30" s="344"/>
      <c r="M30" s="226"/>
    </row>
    <row r="31" spans="1:13" ht="12.75">
      <c r="A31" s="249"/>
      <c r="G31" s="344"/>
      <c r="H31" s="344"/>
      <c r="I31" s="344"/>
      <c r="J31" s="344"/>
      <c r="K31" s="344"/>
      <c r="L31" s="344"/>
      <c r="M31" s="226"/>
    </row>
    <row r="32" spans="1:13" ht="12.75">
      <c r="A32" s="249"/>
      <c r="B32" s="112"/>
      <c r="C32" s="112"/>
      <c r="D32" s="112"/>
      <c r="E32" s="112"/>
      <c r="F32" s="112"/>
      <c r="G32" s="344"/>
      <c r="H32" s="344"/>
      <c r="I32" s="344"/>
      <c r="J32" s="344"/>
      <c r="K32" s="344"/>
      <c r="L32" s="344"/>
      <c r="M32" s="226"/>
    </row>
    <row r="33" spans="4:13" ht="12.75">
      <c r="D33" s="47"/>
      <c r="G33" s="344"/>
      <c r="H33" s="344"/>
      <c r="I33" s="344"/>
      <c r="J33" s="344"/>
      <c r="K33" s="344"/>
      <c r="L33" s="344"/>
      <c r="M33" s="226"/>
    </row>
    <row r="34" spans="4:13" ht="12.75">
      <c r="D34" s="47"/>
      <c r="G34" s="226"/>
      <c r="H34" s="226"/>
      <c r="I34" s="226"/>
      <c r="J34" s="226"/>
      <c r="K34" s="226"/>
      <c r="L34" s="226"/>
      <c r="M34" s="226"/>
    </row>
    <row r="35" spans="7:13" ht="11.25">
      <c r="G35" s="226"/>
      <c r="H35" s="226"/>
      <c r="I35" s="226"/>
      <c r="J35" s="226"/>
      <c r="K35" s="226"/>
      <c r="L35" s="226"/>
      <c r="M35" s="226"/>
    </row>
    <row r="36" spans="7:13" ht="11.25">
      <c r="G36" s="226"/>
      <c r="H36" s="226"/>
      <c r="I36" s="226"/>
      <c r="J36" s="226"/>
      <c r="K36" s="226"/>
      <c r="L36" s="226"/>
      <c r="M36" s="226"/>
    </row>
    <row r="37" spans="7:13" ht="11.25">
      <c r="G37" s="226"/>
      <c r="H37" s="226"/>
      <c r="I37" s="226"/>
      <c r="J37" s="226"/>
      <c r="K37" s="226"/>
      <c r="L37" s="226"/>
      <c r="M37" s="226"/>
    </row>
    <row r="38" spans="7:13" ht="11.25">
      <c r="G38" s="226"/>
      <c r="H38" s="226"/>
      <c r="I38" s="226"/>
      <c r="J38" s="226"/>
      <c r="K38" s="226"/>
      <c r="L38" s="226"/>
      <c r="M38" s="226"/>
    </row>
    <row r="39" spans="7:13" ht="11.25">
      <c r="G39" s="226"/>
      <c r="H39" s="226"/>
      <c r="I39" s="226"/>
      <c r="J39" s="226"/>
      <c r="K39" s="226"/>
      <c r="L39" s="226"/>
      <c r="M39" s="226"/>
    </row>
    <row r="40" spans="7:13" ht="11.25">
      <c r="G40" s="226"/>
      <c r="H40" s="226"/>
      <c r="I40" s="226"/>
      <c r="J40" s="226"/>
      <c r="K40" s="226"/>
      <c r="L40" s="226"/>
      <c r="M40" s="226"/>
    </row>
    <row r="41" spans="7:13" ht="11.25">
      <c r="G41" s="226"/>
      <c r="H41" s="226"/>
      <c r="I41" s="226"/>
      <c r="J41" s="226"/>
      <c r="K41" s="226"/>
      <c r="L41" s="226"/>
      <c r="M41" s="226"/>
    </row>
    <row r="42" spans="7:13" ht="11.25">
      <c r="G42" s="226"/>
      <c r="H42" s="226"/>
      <c r="I42" s="226"/>
      <c r="J42" s="226"/>
      <c r="K42" s="226"/>
      <c r="L42" s="226"/>
      <c r="M42" s="226"/>
    </row>
    <row r="43" spans="7:13" ht="11.25">
      <c r="G43" s="226"/>
      <c r="H43" s="226"/>
      <c r="I43" s="226"/>
      <c r="J43" s="226"/>
      <c r="K43" s="226"/>
      <c r="L43" s="226"/>
      <c r="M43" s="226"/>
    </row>
    <row r="44" spans="7:13" ht="11.25">
      <c r="G44" s="226"/>
      <c r="H44" s="226"/>
      <c r="I44" s="226"/>
      <c r="J44" s="226"/>
      <c r="K44" s="226"/>
      <c r="L44" s="226"/>
      <c r="M44" s="226"/>
    </row>
    <row r="45" spans="7:13" ht="11.25">
      <c r="G45" s="226"/>
      <c r="H45" s="226"/>
      <c r="I45" s="226"/>
      <c r="J45" s="226"/>
      <c r="K45" s="226"/>
      <c r="L45" s="226"/>
      <c r="M45" s="226"/>
    </row>
    <row r="46" spans="7:13" ht="11.25">
      <c r="G46" s="226"/>
      <c r="H46" s="226"/>
      <c r="I46" s="226"/>
      <c r="J46" s="226"/>
      <c r="K46" s="226"/>
      <c r="L46" s="226"/>
      <c r="M46" s="226"/>
    </row>
    <row r="47" spans="7:13" ht="11.25">
      <c r="G47" s="226"/>
      <c r="H47" s="226"/>
      <c r="I47" s="226"/>
      <c r="J47" s="226"/>
      <c r="K47" s="226"/>
      <c r="L47" s="226"/>
      <c r="M47" s="226"/>
    </row>
    <row r="48" spans="7:13" ht="11.25">
      <c r="G48" s="226"/>
      <c r="H48" s="226"/>
      <c r="I48" s="226"/>
      <c r="J48" s="226"/>
      <c r="K48" s="226"/>
      <c r="L48" s="226"/>
      <c r="M48" s="226"/>
    </row>
    <row r="49" spans="7:13" ht="11.25">
      <c r="G49" s="226"/>
      <c r="H49" s="226"/>
      <c r="I49" s="226"/>
      <c r="J49" s="226"/>
      <c r="K49" s="226"/>
      <c r="L49" s="226"/>
      <c r="M49" s="226"/>
    </row>
    <row r="50" spans="7:13" ht="11.25">
      <c r="G50" s="226"/>
      <c r="H50" s="226"/>
      <c r="I50" s="226"/>
      <c r="J50" s="226"/>
      <c r="K50" s="226"/>
      <c r="L50" s="226"/>
      <c r="M50" s="226"/>
    </row>
    <row r="51" spans="7:13" ht="11.25">
      <c r="G51" s="226"/>
      <c r="H51" s="226"/>
      <c r="I51" s="226"/>
      <c r="J51" s="226"/>
      <c r="K51" s="226"/>
      <c r="L51" s="226"/>
      <c r="M51" s="226"/>
    </row>
    <row r="52" spans="7:13" ht="11.25">
      <c r="G52" s="226"/>
      <c r="H52" s="226"/>
      <c r="I52" s="226"/>
      <c r="J52" s="226"/>
      <c r="K52" s="226"/>
      <c r="L52" s="226"/>
      <c r="M52" s="226"/>
    </row>
    <row r="53" spans="7:13" ht="11.25">
      <c r="G53" s="226"/>
      <c r="H53" s="226"/>
      <c r="I53" s="226"/>
      <c r="J53" s="226"/>
      <c r="K53" s="226"/>
      <c r="L53" s="226"/>
      <c r="M53" s="226"/>
    </row>
    <row r="54" spans="7:13" ht="11.25">
      <c r="G54" s="226"/>
      <c r="H54" s="226"/>
      <c r="I54" s="226"/>
      <c r="J54" s="226"/>
      <c r="K54" s="226"/>
      <c r="L54" s="226"/>
      <c r="M54" s="226"/>
    </row>
    <row r="55" spans="7:13" ht="11.25">
      <c r="G55" s="226"/>
      <c r="H55" s="226"/>
      <c r="I55" s="226"/>
      <c r="J55" s="226"/>
      <c r="K55" s="226"/>
      <c r="L55" s="226"/>
      <c r="M55" s="226"/>
    </row>
    <row r="56" spans="7:13" ht="11.25">
      <c r="G56" s="226"/>
      <c r="H56" s="226"/>
      <c r="I56" s="226"/>
      <c r="J56" s="226"/>
      <c r="K56" s="226"/>
      <c r="L56" s="226"/>
      <c r="M56" s="226"/>
    </row>
    <row r="57" spans="7:13" ht="11.25">
      <c r="G57" s="226"/>
      <c r="H57" s="226"/>
      <c r="I57" s="226"/>
      <c r="J57" s="226"/>
      <c r="K57" s="226"/>
      <c r="L57" s="226"/>
      <c r="M57" s="226"/>
    </row>
    <row r="58" spans="7:13" ht="11.25">
      <c r="G58" s="226"/>
      <c r="H58" s="226"/>
      <c r="I58" s="226"/>
      <c r="J58" s="226"/>
      <c r="K58" s="226"/>
      <c r="L58" s="226"/>
      <c r="M58" s="226"/>
    </row>
    <row r="59" spans="7:13" ht="11.25">
      <c r="G59" s="226"/>
      <c r="H59" s="226"/>
      <c r="I59" s="226"/>
      <c r="J59" s="226"/>
      <c r="K59" s="226"/>
      <c r="L59" s="226"/>
      <c r="M59" s="226"/>
    </row>
    <row r="60" spans="7:13" ht="11.25">
      <c r="G60" s="226"/>
      <c r="H60" s="226"/>
      <c r="I60" s="226"/>
      <c r="J60" s="226"/>
      <c r="K60" s="226"/>
      <c r="L60" s="226"/>
      <c r="M60" s="226"/>
    </row>
    <row r="61" spans="7:13" ht="11.25">
      <c r="G61" s="226"/>
      <c r="H61" s="226"/>
      <c r="I61" s="226"/>
      <c r="J61" s="226"/>
      <c r="K61" s="226"/>
      <c r="L61" s="226"/>
      <c r="M61" s="226"/>
    </row>
    <row r="62" spans="7:13" ht="11.25">
      <c r="G62" s="226"/>
      <c r="H62" s="226"/>
      <c r="I62" s="226"/>
      <c r="J62" s="226"/>
      <c r="K62" s="226"/>
      <c r="L62" s="226"/>
      <c r="M62" s="226"/>
    </row>
    <row r="63" spans="7:13" ht="11.25">
      <c r="G63" s="226"/>
      <c r="H63" s="226"/>
      <c r="I63" s="226"/>
      <c r="J63" s="226"/>
      <c r="K63" s="226"/>
      <c r="L63" s="226"/>
      <c r="M63" s="226"/>
    </row>
    <row r="64" spans="7:13" ht="11.25">
      <c r="G64" s="226"/>
      <c r="H64" s="226"/>
      <c r="I64" s="226"/>
      <c r="J64" s="226"/>
      <c r="K64" s="226"/>
      <c r="L64" s="226"/>
      <c r="M64" s="226"/>
    </row>
    <row r="65" spans="7:13" ht="11.25">
      <c r="G65" s="226"/>
      <c r="H65" s="226"/>
      <c r="I65" s="226"/>
      <c r="J65" s="226"/>
      <c r="K65" s="226"/>
      <c r="L65" s="226"/>
      <c r="M65" s="226"/>
    </row>
    <row r="66" spans="7:13" ht="11.25">
      <c r="G66" s="226"/>
      <c r="H66" s="226"/>
      <c r="I66" s="226"/>
      <c r="J66" s="226"/>
      <c r="K66" s="226"/>
      <c r="L66" s="226"/>
      <c r="M66" s="226"/>
    </row>
    <row r="67" spans="7:13" ht="11.25">
      <c r="G67" s="226"/>
      <c r="H67" s="226"/>
      <c r="I67" s="226"/>
      <c r="J67" s="226"/>
      <c r="K67" s="226"/>
      <c r="L67" s="226"/>
      <c r="M67" s="226"/>
    </row>
    <row r="68" spans="7:13" ht="11.25">
      <c r="G68" s="226"/>
      <c r="H68" s="226"/>
      <c r="I68" s="226"/>
      <c r="J68" s="226"/>
      <c r="K68" s="226"/>
      <c r="L68" s="226"/>
      <c r="M68" s="226"/>
    </row>
    <row r="69" spans="7:13" ht="11.25">
      <c r="G69" s="226"/>
      <c r="H69" s="226"/>
      <c r="I69" s="226"/>
      <c r="J69" s="226"/>
      <c r="K69" s="226"/>
      <c r="L69" s="226"/>
      <c r="M69" s="226"/>
    </row>
    <row r="70" spans="7:13" ht="11.25">
      <c r="G70" s="226"/>
      <c r="H70" s="226"/>
      <c r="I70" s="226"/>
      <c r="J70" s="226"/>
      <c r="K70" s="226"/>
      <c r="L70" s="226"/>
      <c r="M70" s="226"/>
    </row>
    <row r="71" spans="7:13" ht="11.25">
      <c r="G71" s="226"/>
      <c r="H71" s="226"/>
      <c r="I71" s="226"/>
      <c r="J71" s="226"/>
      <c r="K71" s="226"/>
      <c r="L71" s="226"/>
      <c r="M71" s="226"/>
    </row>
    <row r="72" spans="7:13" ht="11.25">
      <c r="G72" s="226"/>
      <c r="H72" s="226"/>
      <c r="I72" s="226"/>
      <c r="J72" s="226"/>
      <c r="K72" s="226"/>
      <c r="L72" s="226"/>
      <c r="M72" s="226"/>
    </row>
    <row r="73" spans="7:13" ht="11.25">
      <c r="G73" s="226"/>
      <c r="H73" s="226"/>
      <c r="I73" s="226"/>
      <c r="J73" s="226"/>
      <c r="K73" s="226"/>
      <c r="L73" s="226"/>
      <c r="M73" s="226"/>
    </row>
    <row r="74" spans="7:13" ht="11.25">
      <c r="G74" s="226"/>
      <c r="H74" s="226"/>
      <c r="I74" s="226"/>
      <c r="J74" s="226"/>
      <c r="K74" s="226"/>
      <c r="L74" s="226"/>
      <c r="M74" s="226"/>
    </row>
    <row r="75" spans="7:13" ht="11.25">
      <c r="G75" s="226"/>
      <c r="H75" s="226"/>
      <c r="I75" s="226"/>
      <c r="J75" s="226"/>
      <c r="K75" s="226"/>
      <c r="L75" s="226"/>
      <c r="M75" s="226"/>
    </row>
    <row r="76" spans="7:13" ht="11.25">
      <c r="G76" s="226"/>
      <c r="H76" s="226"/>
      <c r="I76" s="226"/>
      <c r="J76" s="226"/>
      <c r="K76" s="226"/>
      <c r="L76" s="226"/>
      <c r="M76" s="226"/>
    </row>
  </sheetData>
  <mergeCells count="2">
    <mergeCell ref="A7:E7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83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1">
      <selection activeCell="A4" sqref="A4"/>
    </sheetView>
  </sheetViews>
  <sheetFormatPr defaultColWidth="9.140625" defaultRowHeight="12"/>
  <cols>
    <col min="1" max="1" width="30.421875" style="41" customWidth="1"/>
    <col min="2" max="3" width="17.28125" style="7" customWidth="1"/>
    <col min="4" max="4" width="18.7109375" style="7" customWidth="1"/>
    <col min="5" max="5" width="17.140625" style="7" customWidth="1"/>
    <col min="6" max="6" width="9.28125" style="7" customWidth="1"/>
    <col min="7" max="7" width="18.8515625" style="7" customWidth="1"/>
    <col min="8" max="16384" width="9.28125" style="7" customWidth="1"/>
  </cols>
  <sheetData>
    <row r="1" spans="1:5" ht="37.5">
      <c r="A1" s="22" t="s">
        <v>428</v>
      </c>
      <c r="B1" s="31"/>
      <c r="C1" s="31"/>
      <c r="D1" s="31"/>
      <c r="E1" s="31"/>
    </row>
    <row r="2" ht="10.5" customHeight="1"/>
    <row r="3" ht="10.5" customHeight="1"/>
    <row r="4" ht="10.5" customHeight="1" thickBot="1"/>
    <row r="5" spans="1:12" s="8" customFormat="1" ht="31.5" customHeight="1" thickBot="1">
      <c r="A5" s="390" t="s">
        <v>668</v>
      </c>
      <c r="B5" s="309" t="s">
        <v>718</v>
      </c>
      <c r="C5" s="309" t="s">
        <v>719</v>
      </c>
      <c r="D5" s="309" t="s">
        <v>720</v>
      </c>
      <c r="E5" s="221" t="s">
        <v>567</v>
      </c>
      <c r="G5" s="35"/>
      <c r="H5" s="35"/>
      <c r="I5" s="35"/>
      <c r="J5" s="35"/>
      <c r="K5" s="35"/>
      <c r="L5" s="35"/>
    </row>
    <row r="6" spans="1:12" s="8" customFormat="1" ht="18" customHeight="1" thickBot="1">
      <c r="A6" s="223" t="s">
        <v>670</v>
      </c>
      <c r="B6" s="411" t="s">
        <v>723</v>
      </c>
      <c r="C6" s="476"/>
      <c r="D6" s="477"/>
      <c r="E6" s="222" t="s">
        <v>572</v>
      </c>
      <c r="G6" s="35"/>
      <c r="H6" s="35"/>
      <c r="I6" s="35"/>
      <c r="J6" s="35"/>
      <c r="K6" s="35"/>
      <c r="L6" s="35"/>
    </row>
    <row r="7" spans="1:5" s="39" customFormat="1" ht="9.75" customHeight="1">
      <c r="A7" s="135"/>
      <c r="B7" s="190"/>
      <c r="C7" s="190"/>
      <c r="D7" s="190"/>
      <c r="E7" s="191"/>
    </row>
    <row r="8" spans="1:12" ht="15.75" customHeight="1">
      <c r="A8" s="202" t="s">
        <v>574</v>
      </c>
      <c r="B8" s="717">
        <v>15.3</v>
      </c>
      <c r="C8" s="718">
        <v>62.4</v>
      </c>
      <c r="D8" s="718">
        <v>22.3</v>
      </c>
      <c r="E8" s="701" t="s">
        <v>325</v>
      </c>
      <c r="G8" s="93"/>
      <c r="H8" s="93"/>
      <c r="I8" s="93"/>
      <c r="J8" s="93"/>
      <c r="K8" s="93"/>
      <c r="L8" s="39"/>
    </row>
    <row r="9" spans="1:12" ht="15.75" customHeight="1">
      <c r="A9" s="202" t="s">
        <v>576</v>
      </c>
      <c r="B9" s="717">
        <v>18.8</v>
      </c>
      <c r="C9" s="718">
        <v>61.8</v>
      </c>
      <c r="D9" s="718">
        <v>19.4</v>
      </c>
      <c r="E9" s="701" t="s">
        <v>325</v>
      </c>
      <c r="G9" s="93"/>
      <c r="H9" s="882"/>
      <c r="I9" s="882"/>
      <c r="J9" s="882"/>
      <c r="K9" s="882"/>
      <c r="L9" s="39"/>
    </row>
    <row r="10" spans="1:12" ht="15.75" customHeight="1">
      <c r="A10" s="202" t="s">
        <v>577</v>
      </c>
      <c r="B10" s="717">
        <v>18.1</v>
      </c>
      <c r="C10" s="718">
        <v>62.7</v>
      </c>
      <c r="D10" s="718">
        <v>19.2</v>
      </c>
      <c r="E10" s="701" t="s">
        <v>325</v>
      </c>
      <c r="F10"/>
      <c r="G10" s="93"/>
      <c r="H10" s="845"/>
      <c r="I10" s="845"/>
      <c r="J10" s="845"/>
      <c r="K10" s="845"/>
      <c r="L10" s="39"/>
    </row>
    <row r="11" spans="1:12" ht="15.75" customHeight="1">
      <c r="A11" s="202" t="s">
        <v>578</v>
      </c>
      <c r="B11" s="717">
        <v>17.9</v>
      </c>
      <c r="C11" s="718">
        <v>61.7</v>
      </c>
      <c r="D11" s="718">
        <v>20.4</v>
      </c>
      <c r="E11" s="701" t="s">
        <v>325</v>
      </c>
      <c r="G11" s="93"/>
      <c r="H11" s="845"/>
      <c r="I11" s="845"/>
      <c r="J11" s="845"/>
      <c r="K11" s="845"/>
      <c r="L11" s="39"/>
    </row>
    <row r="12" spans="1:12" ht="15.75" customHeight="1">
      <c r="A12" s="202" t="s">
        <v>606</v>
      </c>
      <c r="B12" s="717">
        <v>20.8</v>
      </c>
      <c r="C12" s="718">
        <v>61.1</v>
      </c>
      <c r="D12" s="718">
        <v>18.1</v>
      </c>
      <c r="E12" s="701" t="s">
        <v>325</v>
      </c>
      <c r="G12" s="93"/>
      <c r="H12" s="845"/>
      <c r="I12" s="845"/>
      <c r="J12" s="845"/>
      <c r="K12" s="845"/>
      <c r="L12" s="39"/>
    </row>
    <row r="13" spans="1:12" ht="15.75" customHeight="1">
      <c r="A13" s="202" t="s">
        <v>580</v>
      </c>
      <c r="B13" s="717">
        <v>18</v>
      </c>
      <c r="C13" s="718">
        <v>62.2</v>
      </c>
      <c r="D13" s="718">
        <v>19.8</v>
      </c>
      <c r="E13" s="701" t="s">
        <v>325</v>
      </c>
      <c r="G13" s="93"/>
      <c r="H13" s="845"/>
      <c r="I13" s="845"/>
      <c r="J13" s="845"/>
      <c r="K13" s="845"/>
      <c r="L13" s="39"/>
    </row>
    <row r="14" spans="1:12" ht="15.75" customHeight="1">
      <c r="A14" s="202" t="s">
        <v>581</v>
      </c>
      <c r="B14" s="717">
        <v>18.9</v>
      </c>
      <c r="C14" s="718">
        <v>63.5</v>
      </c>
      <c r="D14" s="718">
        <v>17.6</v>
      </c>
      <c r="E14" s="701" t="s">
        <v>325</v>
      </c>
      <c r="G14" s="93"/>
      <c r="H14" s="845"/>
      <c r="I14" s="845"/>
      <c r="J14" s="845"/>
      <c r="K14" s="845"/>
      <c r="L14" s="39"/>
    </row>
    <row r="15" spans="1:12" ht="15.75" customHeight="1">
      <c r="A15" s="202" t="s">
        <v>638</v>
      </c>
      <c r="B15" s="717">
        <v>18.1</v>
      </c>
      <c r="C15" s="718">
        <v>63.3</v>
      </c>
      <c r="D15" s="718">
        <v>18.6</v>
      </c>
      <c r="E15" s="701" t="s">
        <v>325</v>
      </c>
      <c r="G15" s="93"/>
      <c r="H15" s="845"/>
      <c r="I15" s="845"/>
      <c r="J15" s="845"/>
      <c r="K15" s="845"/>
      <c r="L15" s="39"/>
    </row>
    <row r="16" spans="1:12" ht="15.75" customHeight="1">
      <c r="A16" s="202" t="s">
        <v>583</v>
      </c>
      <c r="B16" s="717">
        <v>20.5</v>
      </c>
      <c r="C16" s="718">
        <v>62.2</v>
      </c>
      <c r="D16" s="718">
        <v>17.3</v>
      </c>
      <c r="E16" s="701" t="s">
        <v>325</v>
      </c>
      <c r="G16" s="93"/>
      <c r="H16" s="845"/>
      <c r="I16" s="845"/>
      <c r="J16" s="845"/>
      <c r="K16" s="845"/>
      <c r="L16" s="39"/>
    </row>
    <row r="17" spans="1:12" ht="15.75" customHeight="1">
      <c r="A17" s="202" t="s">
        <v>584</v>
      </c>
      <c r="B17" s="717">
        <v>18.6</v>
      </c>
      <c r="C17" s="718">
        <v>61.1</v>
      </c>
      <c r="D17" s="718">
        <v>20.3</v>
      </c>
      <c r="E17" s="701" t="s">
        <v>325</v>
      </c>
      <c r="G17" s="93"/>
      <c r="H17" s="845"/>
      <c r="I17" s="845"/>
      <c r="J17" s="845"/>
      <c r="K17" s="845"/>
      <c r="L17" s="39"/>
    </row>
    <row r="18" spans="1:12" ht="15.75" customHeight="1">
      <c r="A18" s="202" t="s">
        <v>722</v>
      </c>
      <c r="B18" s="717">
        <v>19.4</v>
      </c>
      <c r="C18" s="718">
        <v>61.1</v>
      </c>
      <c r="D18" s="718">
        <v>19.5</v>
      </c>
      <c r="E18" s="701" t="s">
        <v>325</v>
      </c>
      <c r="G18" s="93"/>
      <c r="H18" s="845"/>
      <c r="I18" s="845"/>
      <c r="J18" s="845"/>
      <c r="K18" s="845"/>
      <c r="L18" s="39"/>
    </row>
    <row r="19" spans="1:12" ht="15.75" customHeight="1">
      <c r="A19" s="202" t="s">
        <v>609</v>
      </c>
      <c r="B19" s="717">
        <v>18.7</v>
      </c>
      <c r="C19" s="718">
        <v>63.2</v>
      </c>
      <c r="D19" s="718">
        <v>18.1</v>
      </c>
      <c r="E19" s="701" t="s">
        <v>325</v>
      </c>
      <c r="G19" s="93"/>
      <c r="H19" s="845"/>
      <c r="I19" s="845"/>
      <c r="J19" s="845"/>
      <c r="K19" s="845"/>
      <c r="L19" s="39"/>
    </row>
    <row r="20" spans="1:12" ht="15.75" customHeight="1">
      <c r="A20" s="202" t="s">
        <v>587</v>
      </c>
      <c r="B20" s="717">
        <v>18.7</v>
      </c>
      <c r="C20" s="718">
        <v>61.2</v>
      </c>
      <c r="D20" s="718">
        <v>20.1</v>
      </c>
      <c r="E20" s="701" t="s">
        <v>325</v>
      </c>
      <c r="G20" s="93"/>
      <c r="H20" s="845"/>
      <c r="I20" s="845"/>
      <c r="J20" s="845"/>
      <c r="K20" s="845"/>
      <c r="L20" s="39"/>
    </row>
    <row r="21" spans="1:12" ht="15.75" customHeight="1">
      <c r="A21" s="202" t="s">
        <v>588</v>
      </c>
      <c r="B21" s="717">
        <v>20.6</v>
      </c>
      <c r="C21" s="718">
        <v>62.7</v>
      </c>
      <c r="D21" s="718">
        <v>16.7</v>
      </c>
      <c r="E21" s="701" t="s">
        <v>325</v>
      </c>
      <c r="G21" s="93"/>
      <c r="H21" s="845"/>
      <c r="I21" s="845"/>
      <c r="J21" s="845"/>
      <c r="K21" s="845"/>
      <c r="L21" s="39"/>
    </row>
    <row r="22" spans="1:12" ht="15.75" customHeight="1">
      <c r="A22" s="202" t="s">
        <v>589</v>
      </c>
      <c r="B22" s="717">
        <v>18.5</v>
      </c>
      <c r="C22" s="718">
        <v>61.9</v>
      </c>
      <c r="D22" s="718">
        <v>19.6</v>
      </c>
      <c r="E22" s="701" t="s">
        <v>325</v>
      </c>
      <c r="G22" s="93"/>
      <c r="H22" s="845"/>
      <c r="I22" s="845"/>
      <c r="J22" s="845"/>
      <c r="K22" s="845"/>
      <c r="L22" s="39"/>
    </row>
    <row r="23" spans="1:12" ht="15.75" customHeight="1">
      <c r="A23" s="202" t="s">
        <v>610</v>
      </c>
      <c r="B23" s="717">
        <v>22.3</v>
      </c>
      <c r="C23" s="718">
        <v>62.3</v>
      </c>
      <c r="D23" s="718">
        <v>15.4</v>
      </c>
      <c r="E23" s="701" t="s">
        <v>325</v>
      </c>
      <c r="G23" s="93"/>
      <c r="H23" s="845"/>
      <c r="I23" s="845"/>
      <c r="J23" s="845"/>
      <c r="K23" s="845"/>
      <c r="L23" s="39"/>
    </row>
    <row r="24" spans="1:12" ht="15.75" customHeight="1">
      <c r="A24" s="202" t="s">
        <v>591</v>
      </c>
      <c r="B24" s="717">
        <v>18.2</v>
      </c>
      <c r="C24" s="718">
        <v>62.8</v>
      </c>
      <c r="D24" s="718">
        <v>19</v>
      </c>
      <c r="E24" s="701" t="s">
        <v>325</v>
      </c>
      <c r="G24" s="93"/>
      <c r="H24" s="845"/>
      <c r="I24" s="845"/>
      <c r="J24" s="845"/>
      <c r="K24" s="845"/>
      <c r="L24" s="39"/>
    </row>
    <row r="25" spans="1:12" ht="15.75" customHeight="1">
      <c r="A25" s="202" t="s">
        <v>592</v>
      </c>
      <c r="B25" s="717">
        <v>17.6</v>
      </c>
      <c r="C25" s="718">
        <v>63.2</v>
      </c>
      <c r="D25" s="718">
        <v>19.2</v>
      </c>
      <c r="E25" s="701" t="s">
        <v>325</v>
      </c>
      <c r="G25" s="93"/>
      <c r="H25" s="845"/>
      <c r="I25" s="845"/>
      <c r="J25" s="845"/>
      <c r="K25" s="845"/>
      <c r="L25" s="39"/>
    </row>
    <row r="26" spans="1:12" ht="15.75" customHeight="1">
      <c r="A26" s="202" t="s">
        <v>593</v>
      </c>
      <c r="B26" s="717">
        <v>18</v>
      </c>
      <c r="C26" s="718">
        <v>63.2</v>
      </c>
      <c r="D26" s="718">
        <v>18.8</v>
      </c>
      <c r="E26" s="701" t="s">
        <v>325</v>
      </c>
      <c r="G26" s="93"/>
      <c r="H26" s="845"/>
      <c r="I26" s="845"/>
      <c r="J26" s="845"/>
      <c r="K26" s="845"/>
      <c r="L26" s="39"/>
    </row>
    <row r="27" spans="1:12" s="71" customFormat="1" ht="15.75" customHeight="1">
      <c r="A27" s="588" t="s">
        <v>594</v>
      </c>
      <c r="B27" s="717">
        <v>16.8</v>
      </c>
      <c r="C27" s="718">
        <v>63.1</v>
      </c>
      <c r="D27" s="718">
        <v>20.1</v>
      </c>
      <c r="E27" s="701" t="s">
        <v>325</v>
      </c>
      <c r="G27" s="93"/>
      <c r="H27" s="845"/>
      <c r="I27" s="845"/>
      <c r="J27" s="845"/>
      <c r="K27" s="845"/>
      <c r="L27" s="65"/>
    </row>
    <row r="28" spans="1:12" s="71" customFormat="1" ht="36">
      <c r="A28" s="260" t="s">
        <v>647</v>
      </c>
      <c r="B28" s="1005">
        <v>9.4</v>
      </c>
      <c r="C28" s="1006">
        <v>82.7</v>
      </c>
      <c r="D28" s="1006">
        <v>7.9</v>
      </c>
      <c r="E28" s="1007" t="s">
        <v>325</v>
      </c>
      <c r="G28" s="93"/>
      <c r="H28" s="845"/>
      <c r="I28" s="845"/>
      <c r="J28" s="845"/>
      <c r="K28" s="845"/>
      <c r="L28" s="65"/>
    </row>
    <row r="29" spans="1:12" s="8" customFormat="1" ht="9.75" customHeight="1" thickBot="1">
      <c r="A29" s="265"/>
      <c r="B29" s="120"/>
      <c r="C29" s="120"/>
      <c r="D29" s="119"/>
      <c r="E29" s="293"/>
      <c r="G29" s="93"/>
      <c r="H29" s="845"/>
      <c r="I29" s="845"/>
      <c r="J29" s="845"/>
      <c r="K29" s="845"/>
      <c r="L29" s="35"/>
    </row>
    <row r="30" spans="1:12" s="43" customFormat="1" ht="15" customHeight="1" thickBot="1">
      <c r="A30" s="589" t="s">
        <v>595</v>
      </c>
      <c r="B30" s="712">
        <v>18.6</v>
      </c>
      <c r="C30" s="713">
        <v>62.4</v>
      </c>
      <c r="D30" s="713">
        <v>19</v>
      </c>
      <c r="E30" s="711" t="s">
        <v>325</v>
      </c>
      <c r="F30" s="103"/>
      <c r="G30" s="93"/>
      <c r="H30" s="845"/>
      <c r="I30" s="845"/>
      <c r="J30" s="845"/>
      <c r="K30" s="845"/>
      <c r="L30" s="347"/>
    </row>
    <row r="31" spans="1:12" ht="12.75">
      <c r="A31" s="48"/>
      <c r="B31" s="47"/>
      <c r="C31" s="47"/>
      <c r="D31" s="47"/>
      <c r="E31" s="68"/>
      <c r="G31" s="39"/>
      <c r="H31" s="39"/>
      <c r="I31" s="39"/>
      <c r="J31" s="39"/>
      <c r="K31" s="39"/>
      <c r="L31" s="39"/>
    </row>
    <row r="32" spans="1:12" ht="12.75">
      <c r="A32" s="48"/>
      <c r="B32" s="47"/>
      <c r="C32" s="47"/>
      <c r="D32" s="47"/>
      <c r="E32" s="68"/>
      <c r="G32" s="39"/>
      <c r="H32" s="39"/>
      <c r="I32" s="39"/>
      <c r="J32" s="39"/>
      <c r="K32" s="39"/>
      <c r="L32" s="39"/>
    </row>
    <row r="33" spans="1:5" ht="12.75">
      <c r="A33" s="48"/>
      <c r="B33" s="47"/>
      <c r="C33" s="47"/>
      <c r="D33" s="47"/>
      <c r="E33" s="68"/>
    </row>
    <row r="34" spans="1:5" ht="12.75">
      <c r="A34" s="48"/>
      <c r="B34" s="47"/>
      <c r="C34" s="47"/>
      <c r="D34" s="47"/>
      <c r="E34" s="68"/>
    </row>
    <row r="35" spans="1:5" ht="12.75">
      <c r="A35" s="48"/>
      <c r="B35" s="47"/>
      <c r="C35" s="47"/>
      <c r="D35" s="47"/>
      <c r="E35" s="68"/>
    </row>
    <row r="36" spans="1:5" ht="12.75">
      <c r="A36" s="48"/>
      <c r="B36" s="47"/>
      <c r="C36" s="47"/>
      <c r="D36" s="47"/>
      <c r="E36" s="68"/>
    </row>
    <row r="37" spans="1:5" ht="12.75">
      <c r="A37" s="48"/>
      <c r="B37" s="47"/>
      <c r="C37" s="47"/>
      <c r="D37" s="47"/>
      <c r="E37" s="68"/>
    </row>
    <row r="38" spans="1:5" ht="12.75">
      <c r="A38" s="48"/>
      <c r="B38" s="47"/>
      <c r="C38" s="47"/>
      <c r="D38" s="47"/>
      <c r="E38" s="68"/>
    </row>
    <row r="39" spans="1:5" ht="12.75">
      <c r="A39" s="48"/>
      <c r="B39" s="47"/>
      <c r="C39" s="47"/>
      <c r="D39" s="47"/>
      <c r="E39" s="68"/>
    </row>
    <row r="40" spans="1:5" ht="12.75">
      <c r="A40" s="48"/>
      <c r="B40" s="47"/>
      <c r="C40" s="47"/>
      <c r="D40" s="47"/>
      <c r="E40" s="68"/>
    </row>
    <row r="41" spans="1:5" ht="12.75">
      <c r="A41" s="48"/>
      <c r="B41" s="47"/>
      <c r="C41" s="47"/>
      <c r="D41" s="47"/>
      <c r="E41" s="68"/>
    </row>
    <row r="42" spans="1:5" ht="12.75">
      <c r="A42" s="48"/>
      <c r="B42" s="47"/>
      <c r="C42" s="47"/>
      <c r="D42" s="47"/>
      <c r="E42" s="68"/>
    </row>
    <row r="43" spans="1:5" ht="12.75">
      <c r="A43" s="48"/>
      <c r="B43" s="47"/>
      <c r="C43" s="47"/>
      <c r="D43" s="47"/>
      <c r="E43" s="68"/>
    </row>
    <row r="44" spans="1:5" ht="12.75">
      <c r="A44" s="48"/>
      <c r="B44" s="47"/>
      <c r="C44" s="47"/>
      <c r="D44" s="47"/>
      <c r="E44" s="68"/>
    </row>
    <row r="45" spans="1:5" ht="12.75">
      <c r="A45" s="48"/>
      <c r="B45" s="47"/>
      <c r="C45" s="47"/>
      <c r="D45" s="47"/>
      <c r="E45" s="68"/>
    </row>
    <row r="46" spans="1:5" ht="12.75">
      <c r="A46" s="48"/>
      <c r="B46" s="47"/>
      <c r="C46" s="47"/>
      <c r="D46" s="47"/>
      <c r="E46" s="68"/>
    </row>
    <row r="47" spans="1:5" ht="12.75">
      <c r="A47" s="48"/>
      <c r="B47" s="47"/>
      <c r="C47" s="47"/>
      <c r="D47" s="47"/>
      <c r="E47" s="68"/>
    </row>
    <row r="48" spans="1:5" ht="12.75">
      <c r="A48" s="63"/>
      <c r="B48" s="65"/>
      <c r="C48" s="65"/>
      <c r="D48" s="65"/>
      <c r="E48" s="63"/>
    </row>
    <row r="49" spans="1:5" ht="12.75">
      <c r="A49" s="48"/>
      <c r="B49" s="54"/>
      <c r="C49" s="54"/>
      <c r="D49" s="54"/>
      <c r="E49" s="68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3">
      <selection activeCell="P10" sqref="P10"/>
    </sheetView>
  </sheetViews>
  <sheetFormatPr defaultColWidth="9.140625" defaultRowHeight="12"/>
  <cols>
    <col min="1" max="1" width="5.00390625" style="0" customWidth="1"/>
    <col min="2" max="2" width="0.9921875" style="0" customWidth="1"/>
    <col min="12" max="12" width="8.8515625" style="0" customWidth="1"/>
    <col min="13" max="13" width="9.28125" style="0" hidden="1" customWidth="1"/>
  </cols>
  <sheetData>
    <row r="1" spans="3:13" ht="19.5" customHeight="1">
      <c r="C1" s="1144" t="s">
        <v>111</v>
      </c>
      <c r="D1" s="1144"/>
      <c r="E1" s="1144"/>
      <c r="F1" s="1144"/>
      <c r="G1" s="1144"/>
      <c r="H1" s="1144"/>
      <c r="I1" s="1144"/>
      <c r="J1" s="1144"/>
      <c r="K1" s="1144"/>
      <c r="L1" s="1144"/>
      <c r="M1" s="1144"/>
    </row>
    <row r="2" spans="3:13" ht="19.5" customHeight="1"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</row>
    <row r="3" spans="1:14" ht="30.75" customHeight="1">
      <c r="A3" s="662" t="s">
        <v>314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2"/>
    </row>
    <row r="4" spans="1:14" ht="12" customHeight="1">
      <c r="A4" s="662" t="s">
        <v>315</v>
      </c>
      <c r="B4" s="661"/>
      <c r="C4" s="1134" t="s">
        <v>316</v>
      </c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662"/>
    </row>
    <row r="5" spans="1:14" ht="12" customHeight="1">
      <c r="A5" s="662"/>
      <c r="B5" s="661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2"/>
    </row>
    <row r="6" spans="1:14" ht="30" customHeight="1">
      <c r="A6" s="86" t="s">
        <v>556</v>
      </c>
      <c r="B6" s="86"/>
      <c r="C6" s="1133" t="s">
        <v>243</v>
      </c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664"/>
    </row>
    <row r="7" spans="1:14" ht="34.5" customHeight="1">
      <c r="A7" s="86" t="s">
        <v>156</v>
      </c>
      <c r="B7" s="86"/>
      <c r="C7" s="1133" t="s">
        <v>244</v>
      </c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664"/>
    </row>
    <row r="8" spans="1:14" ht="30" customHeight="1">
      <c r="A8" s="86" t="s">
        <v>157</v>
      </c>
      <c r="B8" s="86"/>
      <c r="C8" s="1133" t="s">
        <v>245</v>
      </c>
      <c r="D8" s="1133"/>
      <c r="E8" s="1133"/>
      <c r="F8" s="1133"/>
      <c r="G8" s="1133"/>
      <c r="H8" s="1133"/>
      <c r="I8" s="1133"/>
      <c r="J8" s="1133"/>
      <c r="K8" s="1133"/>
      <c r="L8" s="1133"/>
      <c r="M8" s="1133"/>
      <c r="N8" s="664"/>
    </row>
    <row r="9" spans="1:14" ht="30" customHeight="1">
      <c r="A9" s="86" t="s">
        <v>557</v>
      </c>
      <c r="B9" s="86"/>
      <c r="C9" s="1133" t="s">
        <v>246</v>
      </c>
      <c r="D9" s="1133"/>
      <c r="E9" s="1133"/>
      <c r="F9" s="1133"/>
      <c r="G9" s="1133"/>
      <c r="H9" s="1133"/>
      <c r="I9" s="1133"/>
      <c r="J9" s="1133"/>
      <c r="K9" s="1133"/>
      <c r="L9" s="1133"/>
      <c r="M9" s="1133"/>
      <c r="N9" s="664"/>
    </row>
    <row r="10" spans="1:14" ht="30" customHeight="1">
      <c r="A10" s="86" t="s">
        <v>503</v>
      </c>
      <c r="B10" s="86"/>
      <c r="C10" s="1133" t="s">
        <v>247</v>
      </c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664"/>
    </row>
    <row r="11" spans="1:14" ht="30" customHeight="1">
      <c r="A11" s="86" t="s">
        <v>504</v>
      </c>
      <c r="B11" s="86"/>
      <c r="C11" s="1133" t="s">
        <v>248</v>
      </c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664"/>
    </row>
    <row r="12" spans="1:14" ht="30" customHeight="1">
      <c r="A12" s="86" t="s">
        <v>505</v>
      </c>
      <c r="B12" s="86"/>
      <c r="C12" s="1133" t="s">
        <v>249</v>
      </c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664"/>
    </row>
    <row r="13" spans="1:14" ht="30" customHeight="1">
      <c r="A13" s="86" t="s">
        <v>86</v>
      </c>
      <c r="B13" s="86"/>
      <c r="C13" s="1133" t="s">
        <v>250</v>
      </c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664"/>
    </row>
    <row r="14" spans="1:14" ht="30" customHeight="1">
      <c r="A14" s="86" t="s">
        <v>96</v>
      </c>
      <c r="B14" s="86"/>
      <c r="C14" s="1133" t="s">
        <v>251</v>
      </c>
      <c r="D14" s="1133"/>
      <c r="E14" s="1133"/>
      <c r="F14" s="1133"/>
      <c r="G14" s="1133"/>
      <c r="H14" s="1133"/>
      <c r="I14" s="1133"/>
      <c r="J14" s="1133"/>
      <c r="K14" s="1133"/>
      <c r="L14" s="1133"/>
      <c r="M14" s="1133"/>
      <c r="N14" s="664"/>
    </row>
    <row r="15" spans="1:14" ht="15.75">
      <c r="A15" s="86" t="s">
        <v>112</v>
      </c>
      <c r="B15" s="86"/>
      <c r="C15" s="1133" t="s">
        <v>252</v>
      </c>
      <c r="D15" s="1133"/>
      <c r="E15" s="1133"/>
      <c r="F15" s="1133"/>
      <c r="G15" s="1133"/>
      <c r="H15" s="1133"/>
      <c r="I15" s="1133"/>
      <c r="J15" s="1133"/>
      <c r="K15" s="1133"/>
      <c r="L15" s="1133"/>
      <c r="M15" s="1133"/>
      <c r="N15" s="664"/>
    </row>
    <row r="16" spans="1:14" ht="30" customHeight="1">
      <c r="A16" s="86" t="s">
        <v>500</v>
      </c>
      <c r="B16" s="86"/>
      <c r="C16" s="1133" t="s">
        <v>253</v>
      </c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664"/>
    </row>
    <row r="18" spans="1:13" ht="30" customHeight="1">
      <c r="A18" s="521"/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</row>
    <row r="19" ht="15.75">
      <c r="A19" s="236"/>
    </row>
  </sheetData>
  <mergeCells count="13">
    <mergeCell ref="C15:M15"/>
    <mergeCell ref="C16:M16"/>
    <mergeCell ref="C14:M14"/>
    <mergeCell ref="C13:M13"/>
    <mergeCell ref="C9:M9"/>
    <mergeCell ref="C10:M10"/>
    <mergeCell ref="C11:M11"/>
    <mergeCell ref="C12:M12"/>
    <mergeCell ref="C1:M2"/>
    <mergeCell ref="C6:M6"/>
    <mergeCell ref="C7:M7"/>
    <mergeCell ref="C8:M8"/>
    <mergeCell ref="C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&amp;L&amp;11 58&amp;R&amp;11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J52"/>
  <sheetViews>
    <sheetView showGridLines="0" workbookViewId="0" topLeftCell="A1">
      <selection activeCell="G5" sqref="G5:K36"/>
    </sheetView>
  </sheetViews>
  <sheetFormatPr defaultColWidth="9.140625" defaultRowHeight="12"/>
  <cols>
    <col min="2" max="2" width="30.8515625" style="41" customWidth="1"/>
    <col min="3" max="5" width="16.8515625" style="7" customWidth="1"/>
    <col min="6" max="6" width="13.7109375" style="0" customWidth="1"/>
    <col min="7" max="7" width="18.421875" style="0" customWidth="1"/>
  </cols>
  <sheetData>
    <row r="1" spans="2:6" s="7" customFormat="1" ht="34.5" customHeight="1">
      <c r="B1" s="1143" t="s">
        <v>429</v>
      </c>
      <c r="C1" s="1143"/>
      <c r="D1" s="1143"/>
      <c r="E1" s="1143"/>
      <c r="F1" s="59"/>
    </row>
    <row r="2" s="7" customFormat="1" ht="10.5" customHeight="1">
      <c r="B2" s="41"/>
    </row>
    <row r="3" s="7" customFormat="1" ht="10.5" customHeight="1" thickBot="1">
      <c r="B3" s="41"/>
    </row>
    <row r="4" spans="2:5" s="7" customFormat="1" ht="15" customHeight="1" thickBot="1">
      <c r="B4" s="478"/>
      <c r="C4" s="1160" t="s">
        <v>158</v>
      </c>
      <c r="D4" s="1161"/>
      <c r="E4" s="1162"/>
    </row>
    <row r="5" spans="2:5" s="8" customFormat="1" ht="18" customHeight="1">
      <c r="B5" s="235" t="s">
        <v>641</v>
      </c>
      <c r="C5" s="252" t="s">
        <v>724</v>
      </c>
      <c r="D5" s="252" t="s">
        <v>725</v>
      </c>
      <c r="E5" s="168" t="s">
        <v>726</v>
      </c>
    </row>
    <row r="6" spans="2:5" s="8" customFormat="1" ht="18" customHeight="1" thickBot="1">
      <c r="B6" s="369" t="s">
        <v>568</v>
      </c>
      <c r="C6" s="218" t="s">
        <v>657</v>
      </c>
      <c r="D6" s="218" t="s">
        <v>658</v>
      </c>
      <c r="E6" s="170"/>
    </row>
    <row r="7" spans="2:5" s="34" customFormat="1" ht="9.75" customHeight="1">
      <c r="B7" s="182"/>
      <c r="C7" s="183"/>
      <c r="D7" s="192"/>
      <c r="E7" s="193"/>
    </row>
    <row r="8" spans="2:10" s="60" customFormat="1" ht="15.75" customHeight="1">
      <c r="B8" s="75" t="s">
        <v>574</v>
      </c>
      <c r="C8" s="732">
        <v>24</v>
      </c>
      <c r="D8" s="677">
        <v>35</v>
      </c>
      <c r="E8" s="760">
        <v>60</v>
      </c>
      <c r="F8" s="7"/>
      <c r="G8"/>
      <c r="H8"/>
      <c r="I8"/>
      <c r="J8"/>
    </row>
    <row r="9" spans="2:10" s="7" customFormat="1" ht="15.75" customHeight="1">
      <c r="B9" s="72" t="s">
        <v>576</v>
      </c>
      <c r="C9" s="678">
        <v>30</v>
      </c>
      <c r="D9" s="679">
        <v>31</v>
      </c>
      <c r="E9" s="632">
        <v>61</v>
      </c>
      <c r="G9"/>
      <c r="H9" s="620"/>
      <c r="I9" s="620"/>
      <c r="J9" s="620"/>
    </row>
    <row r="10" spans="2:10" s="7" customFormat="1" ht="15.75" customHeight="1">
      <c r="B10" s="72" t="s">
        <v>577</v>
      </c>
      <c r="C10" s="678">
        <v>28</v>
      </c>
      <c r="D10" s="679">
        <v>30</v>
      </c>
      <c r="E10" s="632">
        <v>59</v>
      </c>
      <c r="F10"/>
      <c r="G10"/>
      <c r="H10" s="620"/>
      <c r="I10" s="620"/>
      <c r="J10" s="620"/>
    </row>
    <row r="11" spans="2:10" s="7" customFormat="1" ht="15.75" customHeight="1">
      <c r="B11" s="72" t="s">
        <v>578</v>
      </c>
      <c r="C11" s="678">
        <v>29</v>
      </c>
      <c r="D11" s="679">
        <v>33</v>
      </c>
      <c r="E11" s="632">
        <v>62</v>
      </c>
      <c r="G11"/>
      <c r="H11" s="620"/>
      <c r="I11" s="620"/>
      <c r="J11" s="620"/>
    </row>
    <row r="12" spans="2:10" s="7" customFormat="1" ht="15.75" customHeight="1">
      <c r="B12" s="72" t="s">
        <v>606</v>
      </c>
      <c r="C12" s="678">
        <v>34</v>
      </c>
      <c r="D12" s="679">
        <v>29</v>
      </c>
      <c r="E12" s="632">
        <v>63</v>
      </c>
      <c r="G12"/>
      <c r="H12" s="620"/>
      <c r="I12" s="620"/>
      <c r="J12" s="620"/>
    </row>
    <row r="13" spans="2:10" s="7" customFormat="1" ht="15.75" customHeight="1">
      <c r="B13" s="72" t="s">
        <v>580</v>
      </c>
      <c r="C13" s="678">
        <v>28</v>
      </c>
      <c r="D13" s="679">
        <v>31</v>
      </c>
      <c r="E13" s="632">
        <v>60</v>
      </c>
      <c r="G13"/>
      <c r="H13" s="620"/>
      <c r="I13" s="620"/>
      <c r="J13" s="620"/>
    </row>
    <row r="14" spans="2:10" s="7" customFormat="1" ht="15.75" customHeight="1">
      <c r="B14" s="72" t="s">
        <v>581</v>
      </c>
      <c r="C14" s="678">
        <v>29</v>
      </c>
      <c r="D14" s="679">
        <v>27</v>
      </c>
      <c r="E14" s="632">
        <v>57</v>
      </c>
      <c r="G14"/>
      <c r="H14" s="620"/>
      <c r="I14" s="620"/>
      <c r="J14" s="620"/>
    </row>
    <row r="15" spans="2:10" s="7" customFormat="1" ht="15.75" customHeight="1">
      <c r="B15" s="72" t="s">
        <v>638</v>
      </c>
      <c r="C15" s="678">
        <v>28</v>
      </c>
      <c r="D15" s="679">
        <v>29</v>
      </c>
      <c r="E15" s="632">
        <v>57</v>
      </c>
      <c r="G15"/>
      <c r="H15" s="620"/>
      <c r="I15" s="620"/>
      <c r="J15" s="620"/>
    </row>
    <row r="16" spans="2:10" s="7" customFormat="1" ht="15.75" customHeight="1">
      <c r="B16" s="72" t="s">
        <v>583</v>
      </c>
      <c r="C16" s="678">
        <v>32</v>
      </c>
      <c r="D16" s="679">
        <v>27</v>
      </c>
      <c r="E16" s="632">
        <v>60</v>
      </c>
      <c r="G16"/>
      <c r="H16" s="620"/>
      <c r="I16" s="620"/>
      <c r="J16" s="620"/>
    </row>
    <row r="17" spans="2:10" s="7" customFormat="1" ht="15.75" customHeight="1">
      <c r="B17" s="72" t="s">
        <v>584</v>
      </c>
      <c r="C17" s="678">
        <v>30</v>
      </c>
      <c r="D17" s="679">
        <v>33</v>
      </c>
      <c r="E17" s="632">
        <v>63</v>
      </c>
      <c r="G17"/>
      <c r="H17" s="620"/>
      <c r="I17" s="620"/>
      <c r="J17" s="620"/>
    </row>
    <row r="18" spans="2:10" s="7" customFormat="1" ht="15.75" customHeight="1">
      <c r="B18" s="72" t="s">
        <v>722</v>
      </c>
      <c r="C18" s="678">
        <v>31</v>
      </c>
      <c r="D18" s="679">
        <v>31</v>
      </c>
      <c r="E18" s="632">
        <v>63</v>
      </c>
      <c r="F18" s="39"/>
      <c r="G18"/>
      <c r="H18" s="620"/>
      <c r="I18" s="620"/>
      <c r="J18" s="620"/>
    </row>
    <row r="19" spans="2:10" s="7" customFormat="1" ht="15.75" customHeight="1">
      <c r="B19" s="72" t="s">
        <v>609</v>
      </c>
      <c r="C19" s="678">
        <v>29</v>
      </c>
      <c r="D19" s="679">
        <v>28</v>
      </c>
      <c r="E19" s="632">
        <v>58</v>
      </c>
      <c r="G19"/>
      <c r="H19" s="620"/>
      <c r="I19" s="620"/>
      <c r="J19" s="620"/>
    </row>
    <row r="20" spans="2:10" s="7" customFormat="1" ht="15.75" customHeight="1">
      <c r="B20" s="72" t="s">
        <v>587</v>
      </c>
      <c r="C20" s="678">
        <v>30</v>
      </c>
      <c r="D20" s="679">
        <v>32</v>
      </c>
      <c r="E20" s="632">
        <v>63</v>
      </c>
      <c r="G20"/>
      <c r="H20" s="620"/>
      <c r="I20" s="620"/>
      <c r="J20" s="620"/>
    </row>
    <row r="21" spans="2:10" s="7" customFormat="1" ht="15.75" customHeight="1">
      <c r="B21" s="72" t="s">
        <v>588</v>
      </c>
      <c r="C21" s="678">
        <v>32</v>
      </c>
      <c r="D21" s="679">
        <v>26</v>
      </c>
      <c r="E21" s="632">
        <v>59</v>
      </c>
      <c r="G21"/>
      <c r="H21" s="620"/>
      <c r="I21" s="620"/>
      <c r="J21" s="620"/>
    </row>
    <row r="22" spans="2:10" s="7" customFormat="1" ht="15.75" customHeight="1">
      <c r="B22" s="72" t="s">
        <v>589</v>
      </c>
      <c r="C22" s="678">
        <v>29</v>
      </c>
      <c r="D22" s="679">
        <v>31</v>
      </c>
      <c r="E22" s="632">
        <v>61</v>
      </c>
      <c r="G22"/>
      <c r="H22" s="620"/>
      <c r="I22" s="620"/>
      <c r="J22" s="620"/>
    </row>
    <row r="23" spans="2:10" s="7" customFormat="1" ht="15.75" customHeight="1">
      <c r="B23" s="72" t="s">
        <v>610</v>
      </c>
      <c r="C23" s="678">
        <v>35</v>
      </c>
      <c r="D23" s="679">
        <v>24</v>
      </c>
      <c r="E23" s="632">
        <v>60</v>
      </c>
      <c r="G23"/>
      <c r="H23" s="620"/>
      <c r="I23" s="620"/>
      <c r="J23" s="620"/>
    </row>
    <row r="24" spans="2:10" s="7" customFormat="1" ht="15.75" customHeight="1">
      <c r="B24" s="72" t="s">
        <v>591</v>
      </c>
      <c r="C24" s="678">
        <v>29</v>
      </c>
      <c r="D24" s="679">
        <v>30</v>
      </c>
      <c r="E24" s="632">
        <v>59</v>
      </c>
      <c r="G24"/>
      <c r="H24" s="620"/>
      <c r="I24" s="620"/>
      <c r="J24" s="620"/>
    </row>
    <row r="25" spans="2:10" s="7" customFormat="1" ht="15.75" customHeight="1">
      <c r="B25" s="72" t="s">
        <v>592</v>
      </c>
      <c r="C25" s="678">
        <v>27</v>
      </c>
      <c r="D25" s="679">
        <v>30</v>
      </c>
      <c r="E25" s="632">
        <v>58</v>
      </c>
      <c r="G25"/>
      <c r="H25" s="620"/>
      <c r="I25" s="620"/>
      <c r="J25" s="620"/>
    </row>
    <row r="26" spans="2:10" s="7" customFormat="1" ht="15.75" customHeight="1">
      <c r="B26" s="72" t="s">
        <v>593</v>
      </c>
      <c r="C26" s="678">
        <v>28</v>
      </c>
      <c r="D26" s="679">
        <v>29</v>
      </c>
      <c r="E26" s="632">
        <v>58</v>
      </c>
      <c r="G26"/>
      <c r="H26" s="620"/>
      <c r="I26" s="620"/>
      <c r="J26" s="620"/>
    </row>
    <row r="27" spans="2:10" s="7" customFormat="1" ht="15.75" customHeight="1">
      <c r="B27" s="72" t="s">
        <v>594</v>
      </c>
      <c r="C27" s="678">
        <v>26</v>
      </c>
      <c r="D27" s="679">
        <v>31</v>
      </c>
      <c r="E27" s="632">
        <v>58</v>
      </c>
      <c r="G27"/>
      <c r="H27" s="620"/>
      <c r="I27" s="620"/>
      <c r="J27" s="620"/>
    </row>
    <row r="28" spans="2:10" s="7" customFormat="1" ht="36">
      <c r="B28" s="555" t="s">
        <v>647</v>
      </c>
      <c r="C28" s="1012">
        <v>11</v>
      </c>
      <c r="D28" s="1013">
        <v>9</v>
      </c>
      <c r="E28" s="1014">
        <v>20</v>
      </c>
      <c r="G28"/>
      <c r="H28" s="620"/>
      <c r="I28" s="620"/>
      <c r="J28" s="620"/>
    </row>
    <row r="29" spans="2:10" s="7" customFormat="1" ht="9.75" customHeight="1" thickBot="1">
      <c r="B29" s="265"/>
      <c r="C29" s="697"/>
      <c r="D29" s="697"/>
      <c r="E29" s="698"/>
      <c r="G29"/>
      <c r="H29" s="620"/>
      <c r="I29" s="620"/>
      <c r="J29" s="620"/>
    </row>
    <row r="30" spans="2:10" s="7" customFormat="1" ht="15" customHeight="1" thickBot="1">
      <c r="B30" s="73" t="s">
        <v>595</v>
      </c>
      <c r="C30" s="774">
        <v>29</v>
      </c>
      <c r="D30" s="775">
        <v>30</v>
      </c>
      <c r="E30" s="802">
        <v>60</v>
      </c>
      <c r="G30"/>
      <c r="H30" s="620"/>
      <c r="I30" s="620"/>
      <c r="J30" s="620"/>
    </row>
    <row r="31" spans="2:5" ht="12.75">
      <c r="B31" s="63"/>
      <c r="C31" s="65"/>
      <c r="D31" s="65"/>
      <c r="E31" s="65"/>
    </row>
    <row r="32" spans="2:6" ht="12.75">
      <c r="B32" s="63"/>
      <c r="C32" s="212"/>
      <c r="D32" s="212"/>
      <c r="E32" s="212"/>
      <c r="F32" s="275"/>
    </row>
    <row r="33" spans="2:6" ht="12.75">
      <c r="B33" s="74"/>
      <c r="C33" s="212"/>
      <c r="D33" s="212"/>
      <c r="E33" s="212"/>
      <c r="F33" s="275"/>
    </row>
    <row r="34" spans="2:6" ht="12.75">
      <c r="B34" s="48"/>
      <c r="C34" s="304"/>
      <c r="D34" s="304"/>
      <c r="E34" s="304"/>
      <c r="F34" s="305"/>
    </row>
    <row r="35" spans="2:6" ht="12.75">
      <c r="B35" s="48"/>
      <c r="C35" s="212"/>
      <c r="D35" s="212"/>
      <c r="E35" s="212"/>
      <c r="F35" s="212"/>
    </row>
    <row r="36" spans="2:6" ht="12.75">
      <c r="B36" s="48"/>
      <c r="C36" s="275"/>
      <c r="D36" s="275"/>
      <c r="E36" s="275"/>
      <c r="F36" s="275"/>
    </row>
    <row r="37" spans="2:5" ht="12.75">
      <c r="B37" s="48"/>
      <c r="C37" s="47"/>
      <c r="D37" s="47"/>
      <c r="E37" s="47"/>
    </row>
    <row r="38" spans="2:5" ht="12.75">
      <c r="B38" s="48"/>
      <c r="C38" s="47"/>
      <c r="D38" s="47"/>
      <c r="E38" s="47"/>
    </row>
    <row r="39" spans="2:5" ht="12.75">
      <c r="B39" s="48"/>
      <c r="C39" s="47"/>
      <c r="D39" s="47"/>
      <c r="E39" s="47"/>
    </row>
    <row r="40" spans="2:5" ht="12.75">
      <c r="B40" s="48"/>
      <c r="C40" s="47"/>
      <c r="D40" s="47"/>
      <c r="E40" s="47"/>
    </row>
    <row r="41" spans="2:5" ht="12.75">
      <c r="B41" s="48"/>
      <c r="C41" s="47"/>
      <c r="D41" s="47"/>
      <c r="E41" s="47"/>
    </row>
    <row r="42" spans="2:5" ht="12.75">
      <c r="B42" s="48"/>
      <c r="C42" s="47"/>
      <c r="D42" s="47"/>
      <c r="E42" s="47"/>
    </row>
    <row r="43" spans="2:5" ht="12.75">
      <c r="B43" s="48"/>
      <c r="C43" s="47"/>
      <c r="D43" s="47"/>
      <c r="E43" s="47"/>
    </row>
    <row r="44" spans="2:5" ht="12.75">
      <c r="B44" s="48"/>
      <c r="C44" s="47"/>
      <c r="D44" s="47"/>
      <c r="E44" s="47"/>
    </row>
    <row r="45" spans="2:5" ht="12.75">
      <c r="B45" s="48"/>
      <c r="C45" s="47"/>
      <c r="D45" s="47"/>
      <c r="E45" s="47"/>
    </row>
    <row r="46" spans="2:5" ht="12.75">
      <c r="B46" s="48"/>
      <c r="C46" s="47"/>
      <c r="D46" s="47"/>
      <c r="E46" s="47"/>
    </row>
    <row r="47" spans="2:5" ht="12.75">
      <c r="B47" s="48"/>
      <c r="C47" s="47"/>
      <c r="D47" s="47"/>
      <c r="E47" s="47"/>
    </row>
    <row r="48" spans="2:5" ht="12.75">
      <c r="B48" s="48"/>
      <c r="C48" s="47"/>
      <c r="D48" s="47"/>
      <c r="E48" s="47"/>
    </row>
    <row r="49" spans="2:5" ht="12.75">
      <c r="B49" s="48"/>
      <c r="C49" s="47"/>
      <c r="D49" s="47"/>
      <c r="E49" s="47"/>
    </row>
    <row r="50" spans="2:5" ht="12.75">
      <c r="B50" s="48"/>
      <c r="C50" s="47"/>
      <c r="D50" s="47"/>
      <c r="E50" s="47"/>
    </row>
    <row r="51" spans="2:5" ht="12.75">
      <c r="B51" s="63"/>
      <c r="C51" s="65"/>
      <c r="D51" s="65"/>
      <c r="E51" s="65"/>
    </row>
    <row r="52" spans="2:5" ht="12.75">
      <c r="B52" s="48"/>
      <c r="C52" s="54"/>
      <c r="D52" s="54"/>
      <c r="E52" s="54"/>
    </row>
  </sheetData>
  <mergeCells count="2">
    <mergeCell ref="B1:E1"/>
    <mergeCell ref="C4:E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85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55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140625" style="76" customWidth="1"/>
    <col min="2" max="3" width="10.28125" style="3" customWidth="1"/>
    <col min="4" max="4" width="11.421875" style="3" customWidth="1"/>
    <col min="5" max="5" width="11.140625" style="3" customWidth="1"/>
    <col min="6" max="7" width="10.28125" style="3" customWidth="1"/>
    <col min="8" max="8" width="11.421875" style="3" customWidth="1"/>
    <col min="9" max="9" width="10.28125" style="3" customWidth="1"/>
    <col min="10" max="10" width="5.8515625" style="3" customWidth="1"/>
    <col min="11" max="11" width="20.00390625" style="3" customWidth="1"/>
    <col min="12" max="15" width="9.28125" style="3" customWidth="1"/>
    <col min="16" max="16" width="18.8515625" style="3" customWidth="1"/>
    <col min="17" max="16384" width="9.28125" style="3" customWidth="1"/>
  </cols>
  <sheetData>
    <row r="1" spans="1:9" ht="37.5">
      <c r="A1" s="22" t="s">
        <v>430</v>
      </c>
      <c r="B1" s="31"/>
      <c r="C1" s="31"/>
      <c r="D1" s="31"/>
      <c r="E1" s="31"/>
      <c r="F1" s="59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59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392"/>
      <c r="B5" s="411" t="s">
        <v>727</v>
      </c>
      <c r="C5" s="411"/>
      <c r="D5" s="411"/>
      <c r="E5" s="411"/>
      <c r="F5" s="411" t="s">
        <v>728</v>
      </c>
      <c r="G5" s="479"/>
      <c r="H5" s="411"/>
      <c r="I5" s="411"/>
    </row>
    <row r="6" spans="1:22" s="42" customFormat="1" ht="37.5" customHeight="1" thickBot="1">
      <c r="A6" s="391" t="s">
        <v>729</v>
      </c>
      <c r="B6" s="309" t="s">
        <v>730</v>
      </c>
      <c r="C6" s="309" t="s">
        <v>731</v>
      </c>
      <c r="D6" s="309" t="s">
        <v>171</v>
      </c>
      <c r="E6" s="309" t="s">
        <v>651</v>
      </c>
      <c r="F6" s="309" t="s">
        <v>730</v>
      </c>
      <c r="G6" s="309" t="s">
        <v>731</v>
      </c>
      <c r="H6" s="309" t="s">
        <v>171</v>
      </c>
      <c r="I6" s="309" t="s">
        <v>651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42" customFormat="1" ht="16.5" customHeight="1" thickBot="1">
      <c r="A7" s="330"/>
      <c r="B7" s="411" t="s">
        <v>683</v>
      </c>
      <c r="C7" s="411"/>
      <c r="D7" s="411"/>
      <c r="E7" s="411"/>
      <c r="F7" s="411" t="s">
        <v>683</v>
      </c>
      <c r="G7" s="411"/>
      <c r="H7" s="411"/>
      <c r="I7" s="411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9" s="39" customFormat="1" ht="9.75" customHeight="1">
      <c r="A8" s="135"/>
      <c r="B8" s="167"/>
      <c r="C8" s="167"/>
      <c r="D8" s="167"/>
      <c r="E8" s="591"/>
      <c r="F8" s="591"/>
      <c r="G8" s="591"/>
      <c r="H8" s="591"/>
      <c r="I8" s="591"/>
    </row>
    <row r="9" spans="1:22" s="7" customFormat="1" ht="15.75" customHeight="1">
      <c r="A9" s="202" t="s">
        <v>574</v>
      </c>
      <c r="B9" s="732">
        <v>15.3</v>
      </c>
      <c r="C9" s="677">
        <v>62.4</v>
      </c>
      <c r="D9" s="677">
        <v>22.3</v>
      </c>
      <c r="E9" s="1016" t="s">
        <v>325</v>
      </c>
      <c r="F9" s="1020" t="s">
        <v>575</v>
      </c>
      <c r="G9" s="1020" t="s">
        <v>575</v>
      </c>
      <c r="H9" s="1020" t="s">
        <v>575</v>
      </c>
      <c r="I9" s="700" t="s">
        <v>575</v>
      </c>
      <c r="J9" s="333"/>
      <c r="K9" s="93"/>
      <c r="L9" s="93"/>
      <c r="M9" s="93"/>
      <c r="N9" s="93"/>
      <c r="O9" s="93"/>
      <c r="P9" s="39"/>
      <c r="Q9" s="39"/>
      <c r="R9" s="39"/>
      <c r="S9" s="39"/>
      <c r="T9" s="39"/>
      <c r="U9" s="39"/>
      <c r="V9" s="39"/>
    </row>
    <row r="10" spans="1:22" s="7" customFormat="1" ht="15.75" customHeight="1">
      <c r="A10" s="202" t="s">
        <v>576</v>
      </c>
      <c r="B10" s="678">
        <v>19.3</v>
      </c>
      <c r="C10" s="679">
        <v>63.5</v>
      </c>
      <c r="D10" s="679">
        <v>17.2</v>
      </c>
      <c r="E10" s="1017" t="s">
        <v>325</v>
      </c>
      <c r="F10" s="678">
        <v>18.5</v>
      </c>
      <c r="G10" s="679">
        <v>61.9</v>
      </c>
      <c r="H10" s="679">
        <v>19.6</v>
      </c>
      <c r="I10" s="809" t="s">
        <v>325</v>
      </c>
      <c r="J10" s="333"/>
      <c r="K10" s="93"/>
      <c r="L10" s="882"/>
      <c r="M10" s="882"/>
      <c r="N10" s="882"/>
      <c r="O10" s="882"/>
      <c r="P10" s="882"/>
      <c r="Q10" s="882"/>
      <c r="R10" s="882"/>
      <c r="S10" s="882"/>
      <c r="T10" s="882"/>
      <c r="U10" s="39"/>
      <c r="V10" s="39"/>
    </row>
    <row r="11" spans="1:22" s="7" customFormat="1" ht="15.75" customHeight="1">
      <c r="A11" s="202" t="s">
        <v>577</v>
      </c>
      <c r="B11" s="717">
        <v>17</v>
      </c>
      <c r="C11" s="679">
        <v>62.2</v>
      </c>
      <c r="D11" s="679">
        <v>20.8</v>
      </c>
      <c r="E11" s="1017" t="s">
        <v>325</v>
      </c>
      <c r="F11" s="678">
        <v>17.2</v>
      </c>
      <c r="G11" s="679">
        <v>64.1</v>
      </c>
      <c r="H11" s="679">
        <v>18.7</v>
      </c>
      <c r="I11" s="809" t="s">
        <v>325</v>
      </c>
      <c r="J11" s="333"/>
      <c r="K11" s="93"/>
      <c r="L11" s="882"/>
      <c r="M11" s="882"/>
      <c r="N11" s="882"/>
      <c r="O11" s="882"/>
      <c r="P11" s="882"/>
      <c r="Q11" s="882"/>
      <c r="R11" s="882"/>
      <c r="S11" s="882"/>
      <c r="T11" s="882"/>
      <c r="U11" s="39"/>
      <c r="V11" s="39"/>
    </row>
    <row r="12" spans="1:22" s="7" customFormat="1" ht="15.75" customHeight="1">
      <c r="A12" s="202" t="s">
        <v>578</v>
      </c>
      <c r="B12" s="678">
        <v>16.5</v>
      </c>
      <c r="C12" s="679">
        <v>63.8</v>
      </c>
      <c r="D12" s="679">
        <v>19.7</v>
      </c>
      <c r="E12" s="1017" t="s">
        <v>325</v>
      </c>
      <c r="F12" s="678">
        <v>18.1</v>
      </c>
      <c r="G12" s="679">
        <v>61.7</v>
      </c>
      <c r="H12" s="679">
        <v>20.2</v>
      </c>
      <c r="I12" s="809" t="s">
        <v>325</v>
      </c>
      <c r="J12" s="333"/>
      <c r="K12" s="93"/>
      <c r="L12" s="882"/>
      <c r="M12" s="882"/>
      <c r="N12" s="882"/>
      <c r="O12" s="882"/>
      <c r="P12" s="882"/>
      <c r="Q12" s="882"/>
      <c r="R12" s="882"/>
      <c r="S12" s="882"/>
      <c r="T12" s="882"/>
      <c r="U12" s="39"/>
      <c r="V12" s="39"/>
    </row>
    <row r="13" spans="1:22" s="7" customFormat="1" ht="15.75" customHeight="1">
      <c r="A13" s="202" t="s">
        <v>579</v>
      </c>
      <c r="B13" s="678">
        <v>17.2</v>
      </c>
      <c r="C13" s="679">
        <v>62.6</v>
      </c>
      <c r="D13" s="679">
        <v>20.2</v>
      </c>
      <c r="E13" s="1017" t="s">
        <v>325</v>
      </c>
      <c r="F13" s="678">
        <v>20.1</v>
      </c>
      <c r="G13" s="679">
        <v>62.5</v>
      </c>
      <c r="H13" s="679">
        <v>17.4</v>
      </c>
      <c r="I13" s="809" t="s">
        <v>325</v>
      </c>
      <c r="J13" s="333"/>
      <c r="K13" s="93"/>
      <c r="L13" s="882"/>
      <c r="M13" s="882"/>
      <c r="N13" s="882"/>
      <c r="O13" s="882"/>
      <c r="P13" s="882"/>
      <c r="Q13" s="882"/>
      <c r="R13" s="882"/>
      <c r="S13" s="882"/>
      <c r="T13" s="882"/>
      <c r="U13" s="39"/>
      <c r="V13" s="39"/>
    </row>
    <row r="14" spans="1:22" s="7" customFormat="1" ht="15.75" customHeight="1">
      <c r="A14" s="202" t="s">
        <v>580</v>
      </c>
      <c r="B14" s="678">
        <v>17.5</v>
      </c>
      <c r="C14" s="679">
        <v>63.4</v>
      </c>
      <c r="D14" s="679">
        <v>19.1</v>
      </c>
      <c r="E14" s="1017" t="s">
        <v>325</v>
      </c>
      <c r="F14" s="678">
        <v>18.1</v>
      </c>
      <c r="G14" s="679">
        <v>61.1</v>
      </c>
      <c r="H14" s="679">
        <v>20.8</v>
      </c>
      <c r="I14" s="809" t="s">
        <v>325</v>
      </c>
      <c r="J14" s="333"/>
      <c r="K14" s="93"/>
      <c r="L14" s="882"/>
      <c r="M14" s="882"/>
      <c r="N14" s="882"/>
      <c r="O14" s="882"/>
      <c r="P14" s="882"/>
      <c r="Q14" s="882"/>
      <c r="R14" s="882"/>
      <c r="S14" s="882"/>
      <c r="T14" s="882"/>
      <c r="U14" s="39"/>
      <c r="V14" s="39"/>
    </row>
    <row r="15" spans="1:22" s="7" customFormat="1" ht="15.75" customHeight="1">
      <c r="A15" s="202" t="s">
        <v>581</v>
      </c>
      <c r="B15" s="678">
        <v>16.6</v>
      </c>
      <c r="C15" s="679">
        <v>64.5</v>
      </c>
      <c r="D15" s="679">
        <v>18.9</v>
      </c>
      <c r="E15" s="1017" t="s">
        <v>325</v>
      </c>
      <c r="F15" s="678">
        <v>19.2</v>
      </c>
      <c r="G15" s="679">
        <v>63.7</v>
      </c>
      <c r="H15" s="679">
        <v>17.1</v>
      </c>
      <c r="I15" s="809" t="s">
        <v>325</v>
      </c>
      <c r="J15" s="333"/>
      <c r="K15" s="93"/>
      <c r="L15" s="882"/>
      <c r="M15" s="882"/>
      <c r="N15" s="882"/>
      <c r="O15" s="882"/>
      <c r="P15" s="882"/>
      <c r="Q15" s="882"/>
      <c r="R15" s="882"/>
      <c r="S15" s="882"/>
      <c r="T15" s="882"/>
      <c r="U15" s="39"/>
      <c r="V15" s="39"/>
    </row>
    <row r="16" spans="1:22" s="7" customFormat="1" ht="15.75" customHeight="1">
      <c r="A16" s="202" t="s">
        <v>582</v>
      </c>
      <c r="B16" s="678">
        <v>17.2</v>
      </c>
      <c r="C16" s="679">
        <v>63.7</v>
      </c>
      <c r="D16" s="679">
        <v>19.1</v>
      </c>
      <c r="E16" s="1017" t="s">
        <v>325</v>
      </c>
      <c r="F16" s="678">
        <v>18.2</v>
      </c>
      <c r="G16" s="679">
        <v>64.2</v>
      </c>
      <c r="H16" s="679">
        <v>17.6</v>
      </c>
      <c r="I16" s="809" t="s">
        <v>325</v>
      </c>
      <c r="J16" s="333"/>
      <c r="K16" s="93"/>
      <c r="L16" s="882"/>
      <c r="M16" s="882"/>
      <c r="N16" s="882"/>
      <c r="O16" s="882"/>
      <c r="P16" s="882"/>
      <c r="Q16" s="882"/>
      <c r="R16" s="882"/>
      <c r="S16" s="882"/>
      <c r="T16" s="882"/>
      <c r="U16" s="39"/>
      <c r="V16" s="39"/>
    </row>
    <row r="17" spans="1:22" s="7" customFormat="1" ht="15.75" customHeight="1">
      <c r="A17" s="202" t="s">
        <v>583</v>
      </c>
      <c r="B17" s="678">
        <v>17.8</v>
      </c>
      <c r="C17" s="679">
        <v>64.5</v>
      </c>
      <c r="D17" s="679">
        <v>17.7</v>
      </c>
      <c r="E17" s="1017" t="s">
        <v>325</v>
      </c>
      <c r="F17" s="678">
        <v>21.7</v>
      </c>
      <c r="G17" s="679">
        <v>61.5</v>
      </c>
      <c r="H17" s="679">
        <v>16.8</v>
      </c>
      <c r="I17" s="809" t="s">
        <v>325</v>
      </c>
      <c r="J17" s="333"/>
      <c r="K17" s="93"/>
      <c r="L17" s="882"/>
      <c r="M17" s="882"/>
      <c r="N17" s="882"/>
      <c r="O17" s="882"/>
      <c r="P17" s="882"/>
      <c r="Q17" s="882"/>
      <c r="R17" s="882"/>
      <c r="S17" s="882"/>
      <c r="T17" s="882"/>
      <c r="U17" s="39"/>
      <c r="V17" s="39"/>
    </row>
    <row r="18" spans="1:22" s="7" customFormat="1" ht="15.75" customHeight="1">
      <c r="A18" s="202" t="s">
        <v>584</v>
      </c>
      <c r="B18" s="678">
        <v>16.3</v>
      </c>
      <c r="C18" s="679">
        <v>64.2</v>
      </c>
      <c r="D18" s="679">
        <v>19.5</v>
      </c>
      <c r="E18" s="1017" t="s">
        <v>325</v>
      </c>
      <c r="F18" s="717">
        <v>18</v>
      </c>
      <c r="G18" s="679">
        <v>62.5</v>
      </c>
      <c r="H18" s="679">
        <v>19.5</v>
      </c>
      <c r="I18" s="809" t="s">
        <v>325</v>
      </c>
      <c r="J18" s="333"/>
      <c r="K18" s="93"/>
      <c r="L18" s="882"/>
      <c r="M18" s="882"/>
      <c r="N18" s="882"/>
      <c r="O18" s="882"/>
      <c r="P18" s="882"/>
      <c r="Q18" s="882"/>
      <c r="R18" s="882"/>
      <c r="S18" s="882"/>
      <c r="T18" s="882"/>
      <c r="U18" s="39"/>
      <c r="V18" s="39"/>
    </row>
    <row r="19" spans="1:22" s="7" customFormat="1" ht="15.75" customHeight="1">
      <c r="A19" s="202" t="s">
        <v>733</v>
      </c>
      <c r="B19" s="678">
        <v>18</v>
      </c>
      <c r="C19" s="679">
        <v>63.2</v>
      </c>
      <c r="D19" s="679">
        <v>18.8</v>
      </c>
      <c r="E19" s="1017" t="s">
        <v>325</v>
      </c>
      <c r="F19" s="678">
        <v>18.8</v>
      </c>
      <c r="G19" s="679">
        <v>61.3</v>
      </c>
      <c r="H19" s="679">
        <v>19.9</v>
      </c>
      <c r="I19" s="809" t="s">
        <v>325</v>
      </c>
      <c r="J19" s="333"/>
      <c r="K19" s="93"/>
      <c r="L19" s="882"/>
      <c r="M19" s="882"/>
      <c r="N19" s="882"/>
      <c r="O19" s="882"/>
      <c r="P19" s="882"/>
      <c r="Q19" s="882"/>
      <c r="R19" s="882"/>
      <c r="S19" s="882"/>
      <c r="T19" s="882"/>
      <c r="U19" s="39"/>
      <c r="V19" s="39"/>
    </row>
    <row r="20" spans="1:22" s="7" customFormat="1" ht="15.75" customHeight="1">
      <c r="A20" s="202" t="s">
        <v>586</v>
      </c>
      <c r="B20" s="678">
        <v>18.2</v>
      </c>
      <c r="C20" s="679">
        <v>63.5</v>
      </c>
      <c r="D20" s="679">
        <v>18.3</v>
      </c>
      <c r="E20" s="1017" t="s">
        <v>325</v>
      </c>
      <c r="F20" s="678">
        <v>18.4</v>
      </c>
      <c r="G20" s="679">
        <v>63.4</v>
      </c>
      <c r="H20" s="679">
        <v>18.2</v>
      </c>
      <c r="I20" s="809" t="s">
        <v>325</v>
      </c>
      <c r="J20" s="333"/>
      <c r="K20" s="93"/>
      <c r="L20" s="882"/>
      <c r="M20" s="882"/>
      <c r="N20" s="882"/>
      <c r="O20" s="882"/>
      <c r="P20" s="882"/>
      <c r="Q20" s="882"/>
      <c r="R20" s="882"/>
      <c r="S20" s="882"/>
      <c r="T20" s="882"/>
      <c r="U20" s="39"/>
      <c r="V20" s="39"/>
    </row>
    <row r="21" spans="1:22" s="7" customFormat="1" ht="15.75" customHeight="1">
      <c r="A21" s="202" t="s">
        <v>587</v>
      </c>
      <c r="B21" s="678">
        <v>17.6</v>
      </c>
      <c r="C21" s="679">
        <v>61.7</v>
      </c>
      <c r="D21" s="679">
        <v>20.7</v>
      </c>
      <c r="E21" s="1017" t="s">
        <v>325</v>
      </c>
      <c r="F21" s="678">
        <v>17.7</v>
      </c>
      <c r="G21" s="679">
        <v>63.8</v>
      </c>
      <c r="H21" s="679">
        <v>18.5</v>
      </c>
      <c r="I21" s="809" t="s">
        <v>325</v>
      </c>
      <c r="J21" s="333"/>
      <c r="K21" s="93"/>
      <c r="L21" s="882"/>
      <c r="M21" s="882"/>
      <c r="N21" s="882"/>
      <c r="O21" s="882"/>
      <c r="P21" s="882"/>
      <c r="Q21" s="882"/>
      <c r="R21" s="882"/>
      <c r="S21" s="882"/>
      <c r="T21" s="882"/>
      <c r="U21" s="39"/>
      <c r="V21" s="39"/>
    </row>
    <row r="22" spans="1:22" s="7" customFormat="1" ht="15.75" customHeight="1">
      <c r="A22" s="202" t="s">
        <v>588</v>
      </c>
      <c r="B22" s="678">
        <v>19.9</v>
      </c>
      <c r="C22" s="679">
        <v>63.7</v>
      </c>
      <c r="D22" s="679">
        <v>16.4</v>
      </c>
      <c r="E22" s="1017" t="s">
        <v>325</v>
      </c>
      <c r="F22" s="678">
        <v>20.5</v>
      </c>
      <c r="G22" s="679">
        <v>62.8</v>
      </c>
      <c r="H22" s="679">
        <v>16.7</v>
      </c>
      <c r="I22" s="809" t="s">
        <v>325</v>
      </c>
      <c r="J22" s="333"/>
      <c r="K22" s="93"/>
      <c r="L22" s="882"/>
      <c r="M22" s="882"/>
      <c r="N22" s="882"/>
      <c r="O22" s="882"/>
      <c r="P22" s="882"/>
      <c r="Q22" s="882"/>
      <c r="R22" s="882"/>
      <c r="S22" s="882"/>
      <c r="T22" s="882"/>
      <c r="U22" s="39"/>
      <c r="V22" s="39"/>
    </row>
    <row r="23" spans="1:22" s="7" customFormat="1" ht="15.75" customHeight="1">
      <c r="A23" s="202" t="s">
        <v>589</v>
      </c>
      <c r="B23" s="678">
        <v>17.5</v>
      </c>
      <c r="C23" s="679">
        <v>62.5</v>
      </c>
      <c r="D23" s="718">
        <v>20</v>
      </c>
      <c r="E23" s="1017" t="s">
        <v>325</v>
      </c>
      <c r="F23" s="678">
        <v>17.1</v>
      </c>
      <c r="G23" s="679">
        <v>63.7</v>
      </c>
      <c r="H23" s="679">
        <v>19.2</v>
      </c>
      <c r="I23" s="809" t="s">
        <v>325</v>
      </c>
      <c r="J23" s="333"/>
      <c r="K23" s="93"/>
      <c r="L23" s="882"/>
      <c r="M23" s="882"/>
      <c r="N23" s="882"/>
      <c r="O23" s="882"/>
      <c r="P23" s="882"/>
      <c r="Q23" s="882"/>
      <c r="R23" s="882"/>
      <c r="S23" s="882"/>
      <c r="T23" s="882"/>
      <c r="U23" s="39"/>
      <c r="V23" s="39"/>
    </row>
    <row r="24" spans="1:22" s="7" customFormat="1" ht="15.75" customHeight="1">
      <c r="A24" s="202" t="s">
        <v>734</v>
      </c>
      <c r="B24" s="717">
        <v>19</v>
      </c>
      <c r="C24" s="679">
        <v>65.5</v>
      </c>
      <c r="D24" s="679">
        <v>15.5</v>
      </c>
      <c r="E24" s="1017" t="s">
        <v>325</v>
      </c>
      <c r="F24" s="678">
        <v>21.8</v>
      </c>
      <c r="G24" s="679">
        <v>63.6</v>
      </c>
      <c r="H24" s="679">
        <v>14.6</v>
      </c>
      <c r="I24" s="809" t="s">
        <v>325</v>
      </c>
      <c r="J24" s="333"/>
      <c r="K24" s="93"/>
      <c r="L24" s="882"/>
      <c r="M24" s="882"/>
      <c r="N24" s="882"/>
      <c r="O24" s="882"/>
      <c r="P24" s="882"/>
      <c r="Q24" s="882"/>
      <c r="R24" s="882"/>
      <c r="S24" s="882"/>
      <c r="T24" s="882"/>
      <c r="U24" s="39"/>
      <c r="V24" s="39"/>
    </row>
    <row r="25" spans="1:22" s="7" customFormat="1" ht="15.75" customHeight="1">
      <c r="A25" s="202" t="s">
        <v>591</v>
      </c>
      <c r="B25" s="678">
        <v>17.2</v>
      </c>
      <c r="C25" s="679">
        <v>64.6</v>
      </c>
      <c r="D25" s="679">
        <v>18.2</v>
      </c>
      <c r="E25" s="1017" t="s">
        <v>325</v>
      </c>
      <c r="F25" s="678">
        <v>17.4</v>
      </c>
      <c r="G25" s="679">
        <v>63.8</v>
      </c>
      <c r="H25" s="679">
        <v>18.8</v>
      </c>
      <c r="I25" s="809" t="s">
        <v>325</v>
      </c>
      <c r="J25" s="333"/>
      <c r="K25" s="93"/>
      <c r="L25" s="882"/>
      <c r="M25" s="882"/>
      <c r="N25" s="882"/>
      <c r="O25" s="882"/>
      <c r="P25" s="882"/>
      <c r="Q25" s="882"/>
      <c r="R25" s="882"/>
      <c r="S25" s="882"/>
      <c r="T25" s="882"/>
      <c r="U25" s="39"/>
      <c r="V25" s="39"/>
    </row>
    <row r="26" spans="1:22" s="7" customFormat="1" ht="15.75" customHeight="1">
      <c r="A26" s="202" t="s">
        <v>592</v>
      </c>
      <c r="B26" s="717">
        <v>17</v>
      </c>
      <c r="C26" s="679">
        <v>64</v>
      </c>
      <c r="D26" s="679">
        <v>19</v>
      </c>
      <c r="E26" s="1017" t="s">
        <v>325</v>
      </c>
      <c r="F26" s="678">
        <v>17.6</v>
      </c>
      <c r="G26" s="679">
        <v>64.6</v>
      </c>
      <c r="H26" s="679">
        <v>17.8</v>
      </c>
      <c r="I26" s="809" t="s">
        <v>325</v>
      </c>
      <c r="J26" s="333"/>
      <c r="K26" s="93"/>
      <c r="L26" s="882"/>
      <c r="M26" s="882"/>
      <c r="N26" s="882"/>
      <c r="O26" s="882"/>
      <c r="P26" s="882"/>
      <c r="Q26" s="882"/>
      <c r="R26" s="882"/>
      <c r="S26" s="882"/>
      <c r="T26" s="882"/>
      <c r="U26" s="39"/>
      <c r="V26" s="39"/>
    </row>
    <row r="27" spans="1:22" s="7" customFormat="1" ht="15.75" customHeight="1">
      <c r="A27" s="202" t="s">
        <v>593</v>
      </c>
      <c r="B27" s="678">
        <v>17.2</v>
      </c>
      <c r="C27" s="679">
        <v>65.2</v>
      </c>
      <c r="D27" s="679">
        <v>17.6</v>
      </c>
      <c r="E27" s="1017" t="s">
        <v>325</v>
      </c>
      <c r="F27" s="678">
        <v>17.3</v>
      </c>
      <c r="G27" s="679">
        <v>63.9</v>
      </c>
      <c r="H27" s="679">
        <v>18.8</v>
      </c>
      <c r="I27" s="809" t="s">
        <v>325</v>
      </c>
      <c r="J27" s="333"/>
      <c r="K27" s="93"/>
      <c r="L27" s="882"/>
      <c r="M27" s="882"/>
      <c r="N27" s="882"/>
      <c r="O27" s="882"/>
      <c r="P27" s="882"/>
      <c r="Q27" s="882"/>
      <c r="R27" s="882"/>
      <c r="S27" s="882"/>
      <c r="T27" s="882"/>
      <c r="U27" s="39"/>
      <c r="V27" s="39"/>
    </row>
    <row r="28" spans="1:22" s="7" customFormat="1" ht="15.75" customHeight="1">
      <c r="A28" s="202" t="s">
        <v>594</v>
      </c>
      <c r="B28" s="719">
        <v>16</v>
      </c>
      <c r="C28" s="680">
        <v>65.5</v>
      </c>
      <c r="D28" s="680">
        <v>18.5</v>
      </c>
      <c r="E28" s="1018" t="s">
        <v>325</v>
      </c>
      <c r="F28" s="678">
        <v>15.6</v>
      </c>
      <c r="G28" s="679">
        <v>63.5</v>
      </c>
      <c r="H28" s="679">
        <v>20.9</v>
      </c>
      <c r="I28" s="809" t="s">
        <v>325</v>
      </c>
      <c r="J28" s="333"/>
      <c r="K28" s="93"/>
      <c r="L28" s="882"/>
      <c r="M28" s="882"/>
      <c r="N28" s="882"/>
      <c r="O28" s="882"/>
      <c r="P28" s="882"/>
      <c r="Q28" s="882"/>
      <c r="R28" s="882"/>
      <c r="S28" s="882"/>
      <c r="T28" s="882"/>
      <c r="U28" s="39"/>
      <c r="V28" s="39"/>
    </row>
    <row r="29" spans="1:22" s="7" customFormat="1" ht="9.75" customHeight="1" thickBot="1">
      <c r="A29" s="265"/>
      <c r="B29" s="117"/>
      <c r="C29" s="117"/>
      <c r="D29" s="117"/>
      <c r="E29" s="1019"/>
      <c r="F29" s="115"/>
      <c r="G29" s="115"/>
      <c r="H29" s="115"/>
      <c r="I29" s="699"/>
      <c r="J29" s="333"/>
      <c r="K29" s="93"/>
      <c r="L29" s="882"/>
      <c r="M29" s="882"/>
      <c r="N29" s="882"/>
      <c r="O29" s="882"/>
      <c r="P29" s="882"/>
      <c r="Q29" s="882"/>
      <c r="R29" s="882"/>
      <c r="S29" s="882"/>
      <c r="T29" s="882"/>
      <c r="U29" s="39"/>
      <c r="V29" s="39"/>
    </row>
    <row r="30" spans="1:22" s="7" customFormat="1" ht="17.25" customHeight="1" thickBot="1">
      <c r="A30" s="264" t="s">
        <v>735</v>
      </c>
      <c r="B30" s="774">
        <v>16.5</v>
      </c>
      <c r="C30" s="775">
        <v>63.2</v>
      </c>
      <c r="D30" s="775">
        <v>20.3</v>
      </c>
      <c r="E30" s="811" t="s">
        <v>325</v>
      </c>
      <c r="F30" s="774">
        <v>19.2</v>
      </c>
      <c r="G30" s="775">
        <v>62.7</v>
      </c>
      <c r="H30" s="775">
        <v>18.1</v>
      </c>
      <c r="I30" s="811" t="s">
        <v>325</v>
      </c>
      <c r="J30" s="333"/>
      <c r="K30" s="93"/>
      <c r="L30" s="882"/>
      <c r="M30" s="882"/>
      <c r="N30" s="882"/>
      <c r="O30" s="882"/>
      <c r="P30" s="882"/>
      <c r="Q30" s="789"/>
      <c r="R30" s="789"/>
      <c r="S30" s="789"/>
      <c r="T30" s="882"/>
      <c r="U30" s="39"/>
      <c r="V30" s="39"/>
    </row>
    <row r="31" spans="2:22" ht="12.75">
      <c r="B31" s="846"/>
      <c r="C31" s="1015"/>
      <c r="D31" s="101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7" t="s">
        <v>2</v>
      </c>
      <c r="E32" s="11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ht="11.25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5:22" ht="11.25">
      <c r="E34" s="37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110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433"/>
      <c r="M35" s="48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48"/>
      <c r="B36" s="882"/>
      <c r="C36" s="882"/>
      <c r="D36" s="882"/>
      <c r="E36" s="1108"/>
      <c r="F36" s="25"/>
      <c r="G36" s="25"/>
      <c r="H36" s="433"/>
      <c r="I36" s="433"/>
      <c r="J36" s="25"/>
      <c r="K36" s="25"/>
      <c r="L36" s="433"/>
      <c r="M36" s="48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48"/>
      <c r="B37" s="882"/>
      <c r="C37" s="882"/>
      <c r="D37" s="882"/>
      <c r="E37" s="1108"/>
      <c r="F37" s="25"/>
      <c r="G37" s="25"/>
      <c r="H37" s="433"/>
      <c r="I37" s="433"/>
      <c r="J37" s="25"/>
      <c r="K37" s="25"/>
      <c r="L37" s="433"/>
      <c r="M37" s="48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48"/>
      <c r="B38" s="845"/>
      <c r="C38" s="882"/>
      <c r="D38" s="882"/>
      <c r="E38" s="1108"/>
      <c r="F38" s="25"/>
      <c r="G38" s="25"/>
      <c r="H38" s="433"/>
      <c r="I38" s="433"/>
      <c r="J38" s="25"/>
      <c r="K38" s="25"/>
      <c r="L38" s="433"/>
      <c r="M38" s="48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48"/>
      <c r="B39" s="882"/>
      <c r="C39" s="882"/>
      <c r="D39" s="882"/>
      <c r="E39" s="1108"/>
      <c r="F39" s="25"/>
      <c r="G39" s="25"/>
      <c r="H39" s="433"/>
      <c r="I39" s="433"/>
      <c r="J39" s="25"/>
      <c r="K39" s="25"/>
      <c r="L39" s="433"/>
      <c r="M39" s="48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48"/>
      <c r="B40" s="882"/>
      <c r="C40" s="882"/>
      <c r="D40" s="882"/>
      <c r="E40" s="1108"/>
      <c r="F40" s="25"/>
      <c r="G40" s="25"/>
      <c r="H40" s="433"/>
      <c r="I40" s="433"/>
      <c r="J40" s="25"/>
      <c r="K40" s="25"/>
      <c r="L40" s="433"/>
      <c r="M40" s="48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48"/>
      <c r="B41" s="882"/>
      <c r="C41" s="882"/>
      <c r="D41" s="882"/>
      <c r="E41" s="1108"/>
      <c r="F41" s="25"/>
      <c r="G41" s="25"/>
      <c r="H41" s="433"/>
      <c r="I41" s="433"/>
      <c r="J41" s="25"/>
      <c r="K41" s="25"/>
      <c r="L41" s="433"/>
      <c r="M41" s="48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48"/>
      <c r="B42" s="882"/>
      <c r="C42" s="882"/>
      <c r="D42" s="882"/>
      <c r="E42" s="1108"/>
      <c r="F42" s="25"/>
      <c r="G42" s="25"/>
      <c r="H42" s="433"/>
      <c r="I42" s="433"/>
      <c r="J42" s="25"/>
      <c r="K42" s="25"/>
      <c r="L42" s="433"/>
      <c r="M42" s="48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.75">
      <c r="A43" s="48"/>
      <c r="B43" s="882"/>
      <c r="C43" s="882"/>
      <c r="D43" s="882"/>
      <c r="E43" s="1108"/>
      <c r="F43" s="25"/>
      <c r="G43" s="25"/>
      <c r="H43" s="433"/>
      <c r="I43" s="433"/>
      <c r="J43" s="25"/>
      <c r="K43" s="25"/>
      <c r="L43" s="433"/>
      <c r="M43" s="48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.75">
      <c r="A44" s="48"/>
      <c r="B44" s="882"/>
      <c r="C44" s="882"/>
      <c r="D44" s="882"/>
      <c r="E44" s="1108"/>
      <c r="F44" s="25"/>
      <c r="G44" s="25"/>
      <c r="H44" s="433"/>
      <c r="I44" s="433"/>
      <c r="J44" s="25"/>
      <c r="K44" s="25"/>
      <c r="L44" s="433"/>
      <c r="M44" s="48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>
      <c r="A45" s="48"/>
      <c r="B45" s="882"/>
      <c r="C45" s="882"/>
      <c r="D45" s="882"/>
      <c r="E45" s="1108"/>
      <c r="F45" s="25"/>
      <c r="G45" s="25"/>
      <c r="H45" s="433"/>
      <c r="I45" s="433"/>
      <c r="J45" s="25"/>
      <c r="K45" s="25"/>
      <c r="L45" s="433"/>
      <c r="M45" s="48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48"/>
      <c r="B46" s="845"/>
      <c r="C46" s="882"/>
      <c r="D46" s="882"/>
      <c r="E46" s="1108"/>
      <c r="F46" s="25"/>
      <c r="G46" s="25"/>
      <c r="H46" s="433"/>
      <c r="I46" s="433"/>
      <c r="J46" s="25"/>
      <c r="K46" s="25"/>
      <c r="L46" s="433"/>
      <c r="M46" s="48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48"/>
      <c r="B47" s="882"/>
      <c r="C47" s="882"/>
      <c r="D47" s="882"/>
      <c r="E47" s="1108"/>
      <c r="F47" s="25"/>
      <c r="G47" s="25"/>
      <c r="H47" s="433"/>
      <c r="I47" s="433"/>
      <c r="J47" s="25"/>
      <c r="K47" s="25"/>
      <c r="L47" s="433"/>
      <c r="M47" s="48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48"/>
      <c r="B48" s="882"/>
      <c r="C48" s="882"/>
      <c r="D48" s="882"/>
      <c r="E48" s="1108"/>
      <c r="F48" s="25"/>
      <c r="G48" s="25"/>
      <c r="H48" s="433"/>
      <c r="I48" s="433"/>
      <c r="J48" s="25"/>
      <c r="K48" s="25"/>
      <c r="L48" s="433"/>
      <c r="M48" s="48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.75">
      <c r="A49" s="48"/>
      <c r="B49" s="882"/>
      <c r="C49" s="882"/>
      <c r="D49" s="882"/>
      <c r="E49" s="1108"/>
      <c r="F49" s="25"/>
      <c r="G49" s="25"/>
      <c r="H49" s="433"/>
      <c r="I49" s="433"/>
      <c r="J49" s="25"/>
      <c r="K49" s="25"/>
      <c r="L49" s="433"/>
      <c r="M49" s="48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48"/>
      <c r="B50" s="882"/>
      <c r="C50" s="882"/>
      <c r="D50" s="845"/>
      <c r="E50" s="1108"/>
      <c r="F50" s="25"/>
      <c r="G50" s="25"/>
      <c r="H50" s="433"/>
      <c r="I50" s="433"/>
      <c r="J50" s="25"/>
      <c r="K50" s="25"/>
      <c r="L50" s="433"/>
      <c r="M50" s="48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48"/>
      <c r="B51" s="845"/>
      <c r="C51" s="882"/>
      <c r="D51" s="882"/>
      <c r="E51" s="1108"/>
      <c r="F51" s="25"/>
      <c r="G51" s="25"/>
      <c r="H51" s="433"/>
      <c r="I51" s="433"/>
      <c r="J51" s="25"/>
      <c r="K51" s="25"/>
      <c r="L51" s="433"/>
      <c r="M51" s="48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48"/>
      <c r="B52" s="882"/>
      <c r="C52" s="882"/>
      <c r="D52" s="882"/>
      <c r="E52" s="1108"/>
      <c r="F52" s="25"/>
      <c r="G52" s="25"/>
      <c r="H52" s="433"/>
      <c r="I52" s="433"/>
      <c r="J52" s="25"/>
      <c r="K52" s="25"/>
      <c r="L52" s="433"/>
      <c r="M52" s="48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48"/>
      <c r="B53" s="845"/>
      <c r="C53" s="882"/>
      <c r="D53" s="845"/>
      <c r="E53" s="1108"/>
      <c r="F53" s="25"/>
      <c r="G53" s="25"/>
      <c r="H53" s="433"/>
      <c r="I53" s="433"/>
      <c r="J53" s="25"/>
      <c r="K53" s="25"/>
      <c r="L53" s="433"/>
      <c r="M53" s="48"/>
      <c r="N53" s="25"/>
      <c r="O53" s="25"/>
      <c r="P53" s="25"/>
      <c r="Q53" s="25"/>
      <c r="R53" s="25"/>
      <c r="S53" s="25"/>
      <c r="T53" s="25"/>
      <c r="U53" s="25"/>
      <c r="V53" s="25"/>
    </row>
    <row r="54" spans="1:13" ht="12.75">
      <c r="A54" s="48"/>
      <c r="B54" s="882"/>
      <c r="C54" s="882"/>
      <c r="D54" s="882"/>
      <c r="E54" s="1108"/>
      <c r="F54" s="25"/>
      <c r="G54" s="25"/>
      <c r="H54" s="433"/>
      <c r="I54" s="433"/>
      <c r="J54" s="25"/>
      <c r="K54" s="25"/>
      <c r="L54" s="433"/>
      <c r="M54" s="48"/>
    </row>
    <row r="55" spans="1:13" ht="12.75">
      <c r="A55" s="48"/>
      <c r="B55" s="845"/>
      <c r="C55" s="882"/>
      <c r="D55" s="882"/>
      <c r="E55" s="1108"/>
      <c r="F55" s="25"/>
      <c r="G55" s="25"/>
      <c r="H55" s="433"/>
      <c r="I55" s="433"/>
      <c r="J55" s="25"/>
      <c r="K55" s="25"/>
      <c r="L55" s="25"/>
      <c r="M55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86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5">
      <selection activeCell="K6" sqref="K6:V37"/>
    </sheetView>
  </sheetViews>
  <sheetFormatPr defaultColWidth="9.140625" defaultRowHeight="12"/>
  <cols>
    <col min="1" max="1" width="17.140625" style="76" customWidth="1"/>
    <col min="2" max="3" width="10.28125" style="3" customWidth="1"/>
    <col min="4" max="4" width="11.28125" style="3" customWidth="1"/>
    <col min="5" max="7" width="10.28125" style="3" customWidth="1"/>
    <col min="8" max="8" width="11.140625" style="3" customWidth="1"/>
    <col min="9" max="9" width="10.28125" style="3" customWidth="1"/>
    <col min="10" max="10" width="9.28125" style="3" customWidth="1"/>
    <col min="11" max="11" width="16.7109375" style="3" customWidth="1"/>
    <col min="12" max="16384" width="9.28125" style="3" customWidth="1"/>
  </cols>
  <sheetData>
    <row r="1" spans="1:9" ht="37.5">
      <c r="A1" s="22" t="s">
        <v>431</v>
      </c>
      <c r="B1" s="31"/>
      <c r="C1" s="31"/>
      <c r="D1" s="31"/>
      <c r="E1" s="31"/>
      <c r="F1" s="59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59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392"/>
      <c r="B5" s="411" t="s">
        <v>3</v>
      </c>
      <c r="C5" s="411"/>
      <c r="D5" s="411"/>
      <c r="E5" s="411"/>
      <c r="F5" s="411" t="s">
        <v>4</v>
      </c>
      <c r="G5" s="479"/>
      <c r="H5" s="411"/>
      <c r="I5" s="411"/>
    </row>
    <row r="6" spans="1:22" s="42" customFormat="1" ht="37.5" customHeight="1" thickBot="1">
      <c r="A6" s="391" t="s">
        <v>274</v>
      </c>
      <c r="B6" s="309" t="s">
        <v>730</v>
      </c>
      <c r="C6" s="309" t="s">
        <v>731</v>
      </c>
      <c r="D6" s="309" t="s">
        <v>732</v>
      </c>
      <c r="E6" s="309" t="s">
        <v>651</v>
      </c>
      <c r="F6" s="309" t="s">
        <v>730</v>
      </c>
      <c r="G6" s="309" t="s">
        <v>731</v>
      </c>
      <c r="H6" s="309" t="s">
        <v>732</v>
      </c>
      <c r="I6" s="309" t="s">
        <v>651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42" customFormat="1" ht="16.5" customHeight="1" thickBot="1">
      <c r="A7" s="330"/>
      <c r="B7" s="411" t="s">
        <v>683</v>
      </c>
      <c r="C7" s="411"/>
      <c r="D7" s="411"/>
      <c r="E7" s="411"/>
      <c r="F7" s="411" t="s">
        <v>683</v>
      </c>
      <c r="G7" s="411"/>
      <c r="H7" s="411"/>
      <c r="I7" s="411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7" customFormat="1" ht="9.75" customHeight="1">
      <c r="A8" s="135"/>
      <c r="B8" s="393"/>
      <c r="C8" s="224"/>
      <c r="D8" s="224"/>
      <c r="E8" s="394"/>
      <c r="F8" s="395"/>
      <c r="G8" s="395"/>
      <c r="H8" s="395"/>
      <c r="I8" s="39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s="7" customFormat="1" ht="15.75" customHeight="1">
      <c r="A9" s="202" t="s">
        <v>576</v>
      </c>
      <c r="B9" s="675">
        <v>18.6</v>
      </c>
      <c r="C9" s="676">
        <v>60.6</v>
      </c>
      <c r="D9" s="676">
        <v>20.8</v>
      </c>
      <c r="E9" s="676" t="s">
        <v>325</v>
      </c>
      <c r="F9" s="739">
        <v>19</v>
      </c>
      <c r="G9" s="739">
        <v>60.8</v>
      </c>
      <c r="H9" s="739">
        <v>20.2</v>
      </c>
      <c r="I9" s="701" t="s">
        <v>325</v>
      </c>
      <c r="J9" s="584"/>
      <c r="K9" s="93"/>
      <c r="L9" s="93"/>
      <c r="M9" s="93"/>
      <c r="N9" s="93"/>
      <c r="O9" s="93"/>
      <c r="P9" s="93"/>
      <c r="Q9" s="93"/>
      <c r="R9" s="93"/>
      <c r="S9" s="93"/>
      <c r="T9" s="93"/>
      <c r="U9" s="39"/>
      <c r="V9" s="39"/>
    </row>
    <row r="10" spans="1:22" s="7" customFormat="1" ht="15.75" customHeight="1">
      <c r="A10" s="202" t="s">
        <v>577</v>
      </c>
      <c r="B10" s="675">
        <v>17.3</v>
      </c>
      <c r="C10" s="676">
        <v>62.4</v>
      </c>
      <c r="D10" s="676">
        <v>20.3</v>
      </c>
      <c r="E10" s="676" t="s">
        <v>325</v>
      </c>
      <c r="F10" s="739">
        <v>20.1</v>
      </c>
      <c r="G10" s="739">
        <v>62.3</v>
      </c>
      <c r="H10" s="739">
        <v>17.6</v>
      </c>
      <c r="I10" s="701" t="s">
        <v>325</v>
      </c>
      <c r="J10" s="584"/>
      <c r="K10" s="93"/>
      <c r="L10" s="1096"/>
      <c r="M10" s="1096"/>
      <c r="N10" s="1096"/>
      <c r="O10" s="1096"/>
      <c r="P10" s="1096"/>
      <c r="Q10" s="1015"/>
      <c r="R10" s="1015"/>
      <c r="S10" s="1015"/>
      <c r="T10" s="1015"/>
      <c r="U10" s="39"/>
      <c r="V10" s="39"/>
    </row>
    <row r="11" spans="1:22" s="7" customFormat="1" ht="15.75" customHeight="1">
      <c r="A11" s="202" t="s">
        <v>578</v>
      </c>
      <c r="B11" s="675">
        <v>17.7</v>
      </c>
      <c r="C11" s="676">
        <v>60.6</v>
      </c>
      <c r="D11" s="676">
        <v>21.7</v>
      </c>
      <c r="E11" s="676" t="s">
        <v>325</v>
      </c>
      <c r="F11" s="739">
        <v>18.9</v>
      </c>
      <c r="G11" s="739">
        <v>60</v>
      </c>
      <c r="H11" s="739">
        <v>21.1</v>
      </c>
      <c r="I11" s="701" t="s">
        <v>325</v>
      </c>
      <c r="J11" s="584"/>
      <c r="K11" s="93"/>
      <c r="L11" s="1096"/>
      <c r="M11" s="1096"/>
      <c r="N11" s="1096"/>
      <c r="O11" s="1096"/>
      <c r="P11" s="1096"/>
      <c r="Q11" s="1015"/>
      <c r="R11" s="1015"/>
      <c r="S11" s="1015"/>
      <c r="T11" s="1015"/>
      <c r="U11" s="39"/>
      <c r="V11" s="39"/>
    </row>
    <row r="12" spans="1:22" s="7" customFormat="1" ht="15.75" customHeight="1">
      <c r="A12" s="202" t="s">
        <v>579</v>
      </c>
      <c r="B12" s="675">
        <v>22.7</v>
      </c>
      <c r="C12" s="676">
        <v>59.9</v>
      </c>
      <c r="D12" s="676">
        <v>17.4</v>
      </c>
      <c r="E12" s="676" t="s">
        <v>325</v>
      </c>
      <c r="F12" s="739">
        <v>23.4</v>
      </c>
      <c r="G12" s="739">
        <v>59.2</v>
      </c>
      <c r="H12" s="739">
        <v>17.4</v>
      </c>
      <c r="I12" s="701" t="s">
        <v>325</v>
      </c>
      <c r="J12" s="584"/>
      <c r="K12" s="93"/>
      <c r="L12" s="1096"/>
      <c r="M12" s="1096"/>
      <c r="N12" s="1096"/>
      <c r="O12" s="1096"/>
      <c r="P12" s="1096"/>
      <c r="Q12" s="1015"/>
      <c r="R12" s="1015"/>
      <c r="S12" s="1015"/>
      <c r="T12" s="1015"/>
      <c r="U12" s="39"/>
      <c r="V12" s="39"/>
    </row>
    <row r="13" spans="1:22" s="7" customFormat="1" ht="15.75" customHeight="1">
      <c r="A13" s="202" t="s">
        <v>580</v>
      </c>
      <c r="B13" s="675">
        <v>18.3</v>
      </c>
      <c r="C13" s="676">
        <v>60.7</v>
      </c>
      <c r="D13" s="676">
        <v>21</v>
      </c>
      <c r="E13" s="676" t="s">
        <v>325</v>
      </c>
      <c r="F13" s="739">
        <v>19</v>
      </c>
      <c r="G13" s="739">
        <v>61</v>
      </c>
      <c r="H13" s="739">
        <v>20</v>
      </c>
      <c r="I13" s="701" t="s">
        <v>325</v>
      </c>
      <c r="J13" s="584"/>
      <c r="K13" s="93"/>
      <c r="L13" s="1096"/>
      <c r="M13" s="1096"/>
      <c r="N13" s="1096"/>
      <c r="O13" s="1096"/>
      <c r="P13" s="1096"/>
      <c r="Q13" s="1015"/>
      <c r="R13" s="1015"/>
      <c r="S13" s="1015"/>
      <c r="T13" s="1015"/>
      <c r="U13" s="39"/>
      <c r="V13" s="39"/>
    </row>
    <row r="14" spans="1:22" s="7" customFormat="1" ht="15.75" customHeight="1">
      <c r="A14" s="202" t="s">
        <v>581</v>
      </c>
      <c r="B14" s="675">
        <v>20.3</v>
      </c>
      <c r="C14" s="676">
        <v>63.1</v>
      </c>
      <c r="D14" s="676">
        <v>16.6</v>
      </c>
      <c r="E14" s="676" t="s">
        <v>325</v>
      </c>
      <c r="F14" s="739">
        <v>20.5</v>
      </c>
      <c r="G14" s="739">
        <v>62.5</v>
      </c>
      <c r="H14" s="739">
        <v>17</v>
      </c>
      <c r="I14" s="701" t="s">
        <v>325</v>
      </c>
      <c r="J14" s="584"/>
      <c r="K14" s="93"/>
      <c r="L14" s="1096"/>
      <c r="M14" s="1096"/>
      <c r="N14" s="1096"/>
      <c r="O14" s="1096"/>
      <c r="P14" s="1096"/>
      <c r="Q14" s="1015"/>
      <c r="R14" s="1015"/>
      <c r="S14" s="1015"/>
      <c r="T14" s="1015"/>
      <c r="U14" s="39"/>
      <c r="V14" s="39"/>
    </row>
    <row r="15" spans="1:22" s="7" customFormat="1" ht="15.75" customHeight="1">
      <c r="A15" s="202" t="s">
        <v>582</v>
      </c>
      <c r="B15" s="675">
        <v>18.3</v>
      </c>
      <c r="C15" s="676">
        <v>62.9</v>
      </c>
      <c r="D15" s="676">
        <v>18.8</v>
      </c>
      <c r="E15" s="676" t="s">
        <v>325</v>
      </c>
      <c r="F15" s="739">
        <v>19</v>
      </c>
      <c r="G15" s="739">
        <v>62.7</v>
      </c>
      <c r="H15" s="739">
        <v>18.3</v>
      </c>
      <c r="I15" s="701" t="s">
        <v>325</v>
      </c>
      <c r="J15" s="584"/>
      <c r="K15" s="93"/>
      <c r="L15" s="1096"/>
      <c r="M15" s="1096"/>
      <c r="N15" s="1096"/>
      <c r="O15" s="1096"/>
      <c r="P15" s="1096"/>
      <c r="Q15" s="1015"/>
      <c r="R15" s="1015"/>
      <c r="S15" s="1015"/>
      <c r="T15" s="1015"/>
      <c r="U15" s="39"/>
      <c r="V15" s="39"/>
    </row>
    <row r="16" spans="1:22" s="7" customFormat="1" ht="15.75" customHeight="1">
      <c r="A16" s="202" t="s">
        <v>583</v>
      </c>
      <c r="B16" s="675">
        <v>23.7</v>
      </c>
      <c r="C16" s="676">
        <v>59.3</v>
      </c>
      <c r="D16" s="676">
        <v>17</v>
      </c>
      <c r="E16" s="676" t="s">
        <v>325</v>
      </c>
      <c r="F16" s="739">
        <v>22.2</v>
      </c>
      <c r="G16" s="739">
        <v>60</v>
      </c>
      <c r="H16" s="739">
        <v>17.8</v>
      </c>
      <c r="I16" s="701" t="s">
        <v>325</v>
      </c>
      <c r="J16" s="584"/>
      <c r="K16" s="93"/>
      <c r="L16" s="1096"/>
      <c r="M16" s="1096"/>
      <c r="N16" s="1096"/>
      <c r="O16" s="1096"/>
      <c r="P16" s="1096"/>
      <c r="Q16" s="1015"/>
      <c r="R16" s="1015"/>
      <c r="S16" s="1015"/>
      <c r="T16" s="1015"/>
      <c r="U16" s="39"/>
      <c r="V16" s="39"/>
    </row>
    <row r="17" spans="1:22" s="7" customFormat="1" ht="15.75" customHeight="1">
      <c r="A17" s="202" t="s">
        <v>584</v>
      </c>
      <c r="B17" s="675">
        <v>19.9</v>
      </c>
      <c r="C17" s="676">
        <v>59.5</v>
      </c>
      <c r="D17" s="676">
        <v>20.6</v>
      </c>
      <c r="E17" s="676" t="s">
        <v>325</v>
      </c>
      <c r="F17" s="739">
        <v>19.5</v>
      </c>
      <c r="G17" s="739">
        <v>59.4</v>
      </c>
      <c r="H17" s="739">
        <v>21.1</v>
      </c>
      <c r="I17" s="701" t="s">
        <v>325</v>
      </c>
      <c r="J17" s="584"/>
      <c r="K17" s="93"/>
      <c r="L17" s="1096"/>
      <c r="M17" s="1096"/>
      <c r="N17" s="1096"/>
      <c r="O17" s="1096"/>
      <c r="P17" s="1096"/>
      <c r="Q17" s="1015"/>
      <c r="R17" s="1015"/>
      <c r="S17" s="1015"/>
      <c r="T17" s="1015"/>
      <c r="U17" s="39"/>
      <c r="V17" s="39"/>
    </row>
    <row r="18" spans="1:22" s="7" customFormat="1" ht="15.75" customHeight="1">
      <c r="A18" s="202" t="s">
        <v>733</v>
      </c>
      <c r="B18" s="675">
        <v>22.2</v>
      </c>
      <c r="C18" s="676">
        <v>59.7</v>
      </c>
      <c r="D18" s="676">
        <v>18.1</v>
      </c>
      <c r="E18" s="676" t="s">
        <v>325</v>
      </c>
      <c r="F18" s="739">
        <v>20.4</v>
      </c>
      <c r="G18" s="739">
        <v>59.9</v>
      </c>
      <c r="H18" s="739">
        <v>19.7</v>
      </c>
      <c r="I18" s="701" t="s">
        <v>325</v>
      </c>
      <c r="J18" s="584"/>
      <c r="K18" s="93"/>
      <c r="L18" s="1096"/>
      <c r="M18" s="1096"/>
      <c r="N18" s="1096"/>
      <c r="O18" s="1096"/>
      <c r="P18" s="1096"/>
      <c r="Q18" s="1015"/>
      <c r="R18" s="1015"/>
      <c r="S18" s="1015"/>
      <c r="T18" s="1015"/>
      <c r="U18" s="39"/>
      <c r="V18" s="39"/>
    </row>
    <row r="19" spans="1:22" s="7" customFormat="1" ht="15.75" customHeight="1">
      <c r="A19" s="202" t="s">
        <v>586</v>
      </c>
      <c r="B19" s="675">
        <v>19.1</v>
      </c>
      <c r="C19" s="676">
        <v>62</v>
      </c>
      <c r="D19" s="676">
        <v>18.9</v>
      </c>
      <c r="E19" s="676" t="s">
        <v>325</v>
      </c>
      <c r="F19" s="739">
        <v>19.3</v>
      </c>
      <c r="G19" s="739">
        <v>62.8</v>
      </c>
      <c r="H19" s="739">
        <v>17.9</v>
      </c>
      <c r="I19" s="701" t="s">
        <v>325</v>
      </c>
      <c r="J19" s="584"/>
      <c r="K19" s="93"/>
      <c r="L19" s="1096"/>
      <c r="M19" s="1096"/>
      <c r="N19" s="1096"/>
      <c r="O19" s="1096"/>
      <c r="P19" s="1096"/>
      <c r="Q19" s="1015"/>
      <c r="R19" s="1015"/>
      <c r="S19" s="1015"/>
      <c r="T19" s="1015"/>
      <c r="U19" s="39"/>
      <c r="V19" s="39"/>
    </row>
    <row r="20" spans="1:22" s="7" customFormat="1" ht="15.75" customHeight="1">
      <c r="A20" s="202" t="s">
        <v>587</v>
      </c>
      <c r="B20" s="1021" t="s">
        <v>575</v>
      </c>
      <c r="C20" s="1022" t="s">
        <v>575</v>
      </c>
      <c r="D20" s="1022" t="s">
        <v>575</v>
      </c>
      <c r="E20" s="1022" t="s">
        <v>575</v>
      </c>
      <c r="F20" s="1106">
        <v>19.5</v>
      </c>
      <c r="G20" s="739">
        <v>60</v>
      </c>
      <c r="H20" s="739">
        <v>20.5</v>
      </c>
      <c r="I20" s="701" t="s">
        <v>325</v>
      </c>
      <c r="J20" s="584"/>
      <c r="K20" s="93"/>
      <c r="L20" s="1096"/>
      <c r="M20" s="1096"/>
      <c r="N20" s="1096"/>
      <c r="O20" s="1096"/>
      <c r="P20" s="1096"/>
      <c r="Q20" s="1015"/>
      <c r="R20" s="1015"/>
      <c r="S20" s="1015"/>
      <c r="T20" s="1015"/>
      <c r="U20" s="39"/>
      <c r="V20" s="39"/>
    </row>
    <row r="21" spans="1:22" s="7" customFormat="1" ht="15.75" customHeight="1">
      <c r="A21" s="202" t="s">
        <v>588</v>
      </c>
      <c r="B21" s="675">
        <v>20.9</v>
      </c>
      <c r="C21" s="676">
        <v>62.8</v>
      </c>
      <c r="D21" s="676">
        <v>16.3</v>
      </c>
      <c r="E21" s="676" t="s">
        <v>325</v>
      </c>
      <c r="F21" s="739">
        <v>20.7</v>
      </c>
      <c r="G21" s="739">
        <v>62.2</v>
      </c>
      <c r="H21" s="739">
        <v>17.1</v>
      </c>
      <c r="I21" s="701" t="s">
        <v>325</v>
      </c>
      <c r="J21" s="584"/>
      <c r="K21" s="93"/>
      <c r="L21" s="1096"/>
      <c r="M21" s="1096"/>
      <c r="N21" s="1096"/>
      <c r="O21" s="1096"/>
      <c r="P21" s="1096"/>
      <c r="Q21" s="1015"/>
      <c r="R21" s="1015"/>
      <c r="S21" s="1015"/>
      <c r="T21" s="1015"/>
      <c r="U21" s="39"/>
      <c r="V21" s="39"/>
    </row>
    <row r="22" spans="1:22" s="7" customFormat="1" ht="15.75" customHeight="1">
      <c r="A22" s="202" t="s">
        <v>589</v>
      </c>
      <c r="B22" s="675">
        <v>15.8</v>
      </c>
      <c r="C22" s="676">
        <v>60.5</v>
      </c>
      <c r="D22" s="676">
        <v>23.7</v>
      </c>
      <c r="E22" s="676" t="s">
        <v>325</v>
      </c>
      <c r="F22" s="739">
        <v>19.9</v>
      </c>
      <c r="G22" s="739">
        <v>60.7</v>
      </c>
      <c r="H22" s="739">
        <v>19.4</v>
      </c>
      <c r="I22" s="701" t="s">
        <v>325</v>
      </c>
      <c r="J22" s="584"/>
      <c r="K22" s="93"/>
      <c r="L22" s="1096"/>
      <c r="M22" s="1096"/>
      <c r="N22" s="1096"/>
      <c r="O22" s="1096"/>
      <c r="P22" s="1096"/>
      <c r="Q22" s="1015"/>
      <c r="R22" s="1015"/>
      <c r="S22" s="1015"/>
      <c r="T22" s="1015"/>
      <c r="U22" s="39"/>
      <c r="V22" s="39"/>
    </row>
    <row r="23" spans="1:22" s="7" customFormat="1" ht="15.75" customHeight="1">
      <c r="A23" s="202" t="s">
        <v>734</v>
      </c>
      <c r="B23" s="675">
        <v>24.1</v>
      </c>
      <c r="C23" s="676">
        <v>60.3</v>
      </c>
      <c r="D23" s="676">
        <v>15.6</v>
      </c>
      <c r="E23" s="676" t="s">
        <v>325</v>
      </c>
      <c r="F23" s="739">
        <v>24</v>
      </c>
      <c r="G23" s="739">
        <v>60.1</v>
      </c>
      <c r="H23" s="739">
        <v>15.9</v>
      </c>
      <c r="I23" s="701" t="s">
        <v>325</v>
      </c>
      <c r="J23" s="584"/>
      <c r="K23" s="93"/>
      <c r="L23" s="1096"/>
      <c r="M23" s="1096"/>
      <c r="N23" s="1096"/>
      <c r="O23" s="1096"/>
      <c r="P23" s="1096"/>
      <c r="Q23" s="1015"/>
      <c r="R23" s="1015"/>
      <c r="S23" s="1015"/>
      <c r="T23" s="1015"/>
      <c r="U23" s="39"/>
      <c r="V23" s="39"/>
    </row>
    <row r="24" spans="1:22" s="7" customFormat="1" ht="15.75" customHeight="1">
      <c r="A24" s="202" t="s">
        <v>591</v>
      </c>
      <c r="B24" s="675">
        <v>18.9</v>
      </c>
      <c r="C24" s="676">
        <v>61</v>
      </c>
      <c r="D24" s="676">
        <v>20.1</v>
      </c>
      <c r="E24" s="676" t="s">
        <v>325</v>
      </c>
      <c r="F24" s="739">
        <v>19.4</v>
      </c>
      <c r="G24" s="739">
        <v>61.3</v>
      </c>
      <c r="H24" s="739">
        <v>19.3</v>
      </c>
      <c r="I24" s="701" t="s">
        <v>325</v>
      </c>
      <c r="J24" s="584"/>
      <c r="K24" s="93"/>
      <c r="L24" s="1096"/>
      <c r="M24" s="1096"/>
      <c r="N24" s="1096"/>
      <c r="O24" s="1096"/>
      <c r="P24" s="1096"/>
      <c r="Q24" s="1015"/>
      <c r="R24" s="1015"/>
      <c r="S24" s="1015"/>
      <c r="T24" s="1015"/>
      <c r="U24" s="39"/>
      <c r="V24" s="39"/>
    </row>
    <row r="25" spans="1:26" s="7" customFormat="1" ht="15.75" customHeight="1">
      <c r="A25" s="202" t="s">
        <v>592</v>
      </c>
      <c r="B25" s="675">
        <v>18.1</v>
      </c>
      <c r="C25" s="676">
        <v>63.7</v>
      </c>
      <c r="D25" s="676">
        <v>18.2</v>
      </c>
      <c r="E25" s="676" t="s">
        <v>325</v>
      </c>
      <c r="F25" s="739">
        <v>18</v>
      </c>
      <c r="G25" s="739">
        <v>61.6</v>
      </c>
      <c r="H25" s="739">
        <v>20.4</v>
      </c>
      <c r="I25" s="701" t="s">
        <v>325</v>
      </c>
      <c r="J25" s="584"/>
      <c r="K25" s="93"/>
      <c r="L25" s="1096"/>
      <c r="M25" s="1096"/>
      <c r="N25" s="1096"/>
      <c r="O25" s="1096"/>
      <c r="P25" s="1096"/>
      <c r="Q25" s="1015"/>
      <c r="R25" s="1015"/>
      <c r="S25" s="1015"/>
      <c r="T25" s="1015"/>
      <c r="U25" s="39"/>
      <c r="V25" s="39"/>
      <c r="W25" s="39"/>
      <c r="X25" s="39"/>
      <c r="Y25" s="39"/>
      <c r="Z25" s="39"/>
    </row>
    <row r="26" spans="1:22" s="7" customFormat="1" ht="15.75" customHeight="1">
      <c r="A26" s="202" t="s">
        <v>593</v>
      </c>
      <c r="B26" s="675">
        <v>17.1</v>
      </c>
      <c r="C26" s="676">
        <v>61.7</v>
      </c>
      <c r="D26" s="676">
        <v>21.2</v>
      </c>
      <c r="E26" s="676" t="s">
        <v>325</v>
      </c>
      <c r="F26" s="739">
        <v>19.2</v>
      </c>
      <c r="G26" s="739">
        <v>61.8</v>
      </c>
      <c r="H26" s="739">
        <v>19</v>
      </c>
      <c r="I26" s="701" t="s">
        <v>325</v>
      </c>
      <c r="J26" s="584"/>
      <c r="K26" s="93"/>
      <c r="L26" s="1096"/>
      <c r="M26" s="1096"/>
      <c r="N26" s="1096"/>
      <c r="O26" s="1096"/>
      <c r="P26" s="1096"/>
      <c r="Q26" s="1015"/>
      <c r="R26" s="1015"/>
      <c r="S26" s="1015"/>
      <c r="T26" s="1015"/>
      <c r="U26" s="39"/>
      <c r="V26" s="39"/>
    </row>
    <row r="27" spans="1:22" s="7" customFormat="1" ht="15.75" customHeight="1">
      <c r="A27" s="202" t="s">
        <v>594</v>
      </c>
      <c r="B27" s="675">
        <v>18.4</v>
      </c>
      <c r="C27" s="676">
        <v>62.8</v>
      </c>
      <c r="D27" s="676">
        <v>18.8</v>
      </c>
      <c r="E27" s="676" t="s">
        <v>325</v>
      </c>
      <c r="F27" s="739">
        <v>17.8</v>
      </c>
      <c r="G27" s="739">
        <v>61</v>
      </c>
      <c r="H27" s="739">
        <v>21.2</v>
      </c>
      <c r="I27" s="701" t="s">
        <v>325</v>
      </c>
      <c r="J27" s="584"/>
      <c r="K27" s="93"/>
      <c r="L27" s="1096"/>
      <c r="M27" s="1096"/>
      <c r="N27" s="1096"/>
      <c r="O27" s="1096"/>
      <c r="P27" s="1096"/>
      <c r="Q27" s="1015"/>
      <c r="R27" s="1015"/>
      <c r="S27" s="1015"/>
      <c r="T27" s="1015"/>
      <c r="U27" s="39"/>
      <c r="V27" s="39"/>
    </row>
    <row r="28" spans="1:22" s="7" customFormat="1" ht="9.75" customHeight="1" thickBot="1">
      <c r="A28" s="265"/>
      <c r="B28" s="117"/>
      <c r="C28" s="117"/>
      <c r="D28" s="117"/>
      <c r="E28" s="117"/>
      <c r="F28" s="117"/>
      <c r="G28" s="117"/>
      <c r="H28" s="117"/>
      <c r="I28" s="117"/>
      <c r="J28" s="132"/>
      <c r="K28" s="93"/>
      <c r="L28" s="1096"/>
      <c r="M28" s="1096"/>
      <c r="N28" s="1096"/>
      <c r="O28" s="1096"/>
      <c r="P28" s="1096"/>
      <c r="Q28" s="1015"/>
      <c r="R28" s="1015"/>
      <c r="S28" s="1015"/>
      <c r="T28" s="1015"/>
      <c r="U28" s="39"/>
      <c r="V28" s="39"/>
    </row>
    <row r="29" spans="1:22" s="8" customFormat="1" ht="17.25" customHeight="1" thickBot="1">
      <c r="A29" s="205" t="s">
        <v>595</v>
      </c>
      <c r="B29" s="1023">
        <v>20.6</v>
      </c>
      <c r="C29" s="1024">
        <v>61.4</v>
      </c>
      <c r="D29" s="1024">
        <v>18</v>
      </c>
      <c r="E29" s="711" t="s">
        <v>325</v>
      </c>
      <c r="F29" s="1023">
        <v>20.4</v>
      </c>
      <c r="G29" s="1024">
        <v>61</v>
      </c>
      <c r="H29" s="1024">
        <v>18.6</v>
      </c>
      <c r="I29" s="811" t="s">
        <v>325</v>
      </c>
      <c r="J29" s="112"/>
      <c r="K29" s="35"/>
      <c r="L29" s="1121"/>
      <c r="M29" s="1121"/>
      <c r="N29" s="1121"/>
      <c r="O29" s="1121"/>
      <c r="P29" s="1096"/>
      <c r="Q29" s="1015"/>
      <c r="R29" s="1015"/>
      <c r="S29" s="1015"/>
      <c r="T29" s="1096"/>
      <c r="U29" s="35"/>
      <c r="V29" s="35"/>
    </row>
    <row r="30" spans="11:22" ht="11.2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1:22" ht="11.25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1:22" ht="11.25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ht="11.25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ht="11.25">
      <c r="B34" s="99"/>
      <c r="F34" s="99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1:22" ht="11.25"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1:22" ht="11.25"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1:22" ht="11.2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87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J325"/>
  <sheetViews>
    <sheetView showGridLines="0" workbookViewId="0" topLeftCell="A1">
      <selection activeCell="H5" sqref="H5:J31"/>
    </sheetView>
  </sheetViews>
  <sheetFormatPr defaultColWidth="9.140625" defaultRowHeight="12"/>
  <cols>
    <col min="1" max="1" width="24.00390625" style="226" customWidth="1"/>
    <col min="2" max="5" width="12.8515625" style="226" customWidth="1"/>
    <col min="6" max="6" width="12.8515625" style="93" customWidth="1"/>
    <col min="7" max="7" width="14.421875" style="93" customWidth="1"/>
    <col min="8" max="8" width="13.140625" style="93" customWidth="1"/>
    <col min="9" max="9" width="12.28125" style="93" customWidth="1"/>
    <col min="10" max="10" width="9.28125" style="93" customWidth="1"/>
    <col min="11" max="11" width="12.140625" style="93" customWidth="1"/>
    <col min="12" max="62" width="9.28125" style="93" customWidth="1"/>
  </cols>
  <sheetData>
    <row r="1" spans="1:62" s="226" customFormat="1" ht="30" customHeight="1">
      <c r="A1" s="1163" t="s">
        <v>175</v>
      </c>
      <c r="B1" s="1163"/>
      <c r="C1" s="1163"/>
      <c r="D1" s="1163"/>
      <c r="E1" s="1163"/>
      <c r="F1" s="1163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</row>
    <row r="2" spans="1:62" s="226" customFormat="1" ht="11.25">
      <c r="A2" s="532"/>
      <c r="B2" s="21"/>
      <c r="C2" s="21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</row>
    <row r="3" spans="1:62" s="226" customFormat="1" ht="12" thickBot="1">
      <c r="A3" s="532"/>
      <c r="B3" s="21"/>
      <c r="C3" s="21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</row>
    <row r="4" spans="1:62" s="226" customFormat="1" ht="15" customHeight="1">
      <c r="A4" s="550" t="s">
        <v>641</v>
      </c>
      <c r="B4" s="551">
        <v>1998</v>
      </c>
      <c r="C4" s="552" t="s">
        <v>124</v>
      </c>
      <c r="D4" s="667" t="s">
        <v>318</v>
      </c>
      <c r="E4" s="667" t="s">
        <v>351</v>
      </c>
      <c r="F4" s="453" t="s">
        <v>410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</row>
    <row r="5" spans="1:62" s="226" customFormat="1" ht="18.75" customHeight="1" thickBot="1">
      <c r="A5" s="553" t="s">
        <v>568</v>
      </c>
      <c r="B5" s="397" t="s">
        <v>97</v>
      </c>
      <c r="C5" s="454" t="s">
        <v>126</v>
      </c>
      <c r="D5" s="454" t="s">
        <v>637</v>
      </c>
      <c r="E5" s="454" t="s">
        <v>637</v>
      </c>
      <c r="F5" s="454" t="s">
        <v>637</v>
      </c>
      <c r="G5"/>
      <c r="H5" s="553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</row>
    <row r="6" spans="1:62" s="226" customFormat="1" ht="9.75" customHeight="1">
      <c r="A6" s="546"/>
      <c r="B6" s="546"/>
      <c r="C6" s="546"/>
      <c r="D6" s="546"/>
      <c r="E6" s="539"/>
      <c r="F6" s="539"/>
      <c r="G6" s="607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</row>
    <row r="7" spans="1:62" s="226" customFormat="1" ht="15.75" customHeight="1">
      <c r="A7" s="540" t="s">
        <v>574</v>
      </c>
      <c r="B7" s="536">
        <v>1495651</v>
      </c>
      <c r="C7" s="541">
        <v>1424266</v>
      </c>
      <c r="D7" s="541">
        <v>1379775</v>
      </c>
      <c r="E7" s="935">
        <v>1372664</v>
      </c>
      <c r="F7" s="609">
        <v>1368870</v>
      </c>
      <c r="G7" s="607"/>
      <c r="H7"/>
      <c r="I7"/>
      <c r="J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</row>
    <row r="8" spans="1:62" s="226" customFormat="1" ht="15.75" customHeight="1">
      <c r="A8" s="540" t="s">
        <v>576</v>
      </c>
      <c r="B8" s="536">
        <v>436640</v>
      </c>
      <c r="C8" s="541">
        <v>433352</v>
      </c>
      <c r="D8" s="541">
        <v>436789</v>
      </c>
      <c r="E8" s="936">
        <v>436555</v>
      </c>
      <c r="F8" s="611">
        <v>436152</v>
      </c>
      <c r="G8" s="607"/>
      <c r="H8"/>
      <c r="I8" s="607"/>
      <c r="J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</row>
    <row r="9" spans="1:62" s="226" customFormat="1" ht="15.75" customHeight="1">
      <c r="A9" s="540" t="s">
        <v>577</v>
      </c>
      <c r="B9" s="536">
        <v>328619</v>
      </c>
      <c r="C9" s="541">
        <v>324247</v>
      </c>
      <c r="D9" s="541">
        <v>325267</v>
      </c>
      <c r="E9" s="936">
        <v>325066</v>
      </c>
      <c r="F9" s="611">
        <v>324406</v>
      </c>
      <c r="G9" s="607"/>
      <c r="H9"/>
      <c r="I9" s="607"/>
      <c r="J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</row>
    <row r="10" spans="1:62" s="226" customFormat="1" ht="15.75" customHeight="1">
      <c r="A10" s="540" t="s">
        <v>578</v>
      </c>
      <c r="B10" s="536">
        <v>325913</v>
      </c>
      <c r="C10" s="541">
        <v>317634</v>
      </c>
      <c r="D10" s="541">
        <v>315981</v>
      </c>
      <c r="E10" s="936">
        <v>314372</v>
      </c>
      <c r="F10" s="611">
        <v>312486</v>
      </c>
      <c r="G10" s="607"/>
      <c r="H10"/>
      <c r="I10" s="607"/>
      <c r="J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</row>
    <row r="11" spans="1:62" s="226" customFormat="1" ht="15.75" customHeight="1">
      <c r="A11" s="540" t="s">
        <v>579</v>
      </c>
      <c r="B11" s="536">
        <v>594095</v>
      </c>
      <c r="C11" s="541">
        <v>578896</v>
      </c>
      <c r="D11" s="541">
        <v>579903</v>
      </c>
      <c r="E11" s="936">
        <v>577747</v>
      </c>
      <c r="F11" s="611">
        <v>574861</v>
      </c>
      <c r="G11" s="607"/>
      <c r="H11"/>
      <c r="I11" s="607"/>
      <c r="J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</row>
    <row r="12" spans="1:62" s="226" customFormat="1" ht="15.75" customHeight="1">
      <c r="A12" s="540" t="s">
        <v>580</v>
      </c>
      <c r="B12" s="536">
        <v>343618</v>
      </c>
      <c r="C12" s="541">
        <v>338868</v>
      </c>
      <c r="D12" s="541">
        <v>340546</v>
      </c>
      <c r="E12" s="936">
        <v>340903</v>
      </c>
      <c r="F12" s="611">
        <v>340740</v>
      </c>
      <c r="G12" s="607"/>
      <c r="H12"/>
      <c r="I12" s="607"/>
      <c r="J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</row>
    <row r="13" spans="1:62" s="226" customFormat="1" ht="15.75" customHeight="1">
      <c r="A13" s="540" t="s">
        <v>581</v>
      </c>
      <c r="B13" s="536">
        <v>334192</v>
      </c>
      <c r="C13" s="541">
        <v>337379</v>
      </c>
      <c r="D13" s="541">
        <v>344835</v>
      </c>
      <c r="E13" s="936">
        <v>345729</v>
      </c>
      <c r="F13" s="611">
        <v>346719</v>
      </c>
      <c r="G13" s="607"/>
      <c r="H13"/>
      <c r="I13" s="607"/>
      <c r="J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</row>
    <row r="14" spans="1:62" s="226" customFormat="1" ht="15.75" customHeight="1">
      <c r="A14" s="540" t="s">
        <v>582</v>
      </c>
      <c r="B14" s="536">
        <v>343562</v>
      </c>
      <c r="C14" s="541">
        <v>349823</v>
      </c>
      <c r="D14" s="541">
        <v>355689</v>
      </c>
      <c r="E14" s="936">
        <v>356813</v>
      </c>
      <c r="F14" s="611">
        <v>357689</v>
      </c>
      <c r="G14" s="607"/>
      <c r="H14"/>
      <c r="I14" s="607"/>
      <c r="J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</row>
    <row r="15" spans="1:62" s="226" customFormat="1" ht="15.75" customHeight="1">
      <c r="A15" s="540" t="s">
        <v>583</v>
      </c>
      <c r="B15" s="536">
        <v>431849</v>
      </c>
      <c r="C15" s="541">
        <v>429781</v>
      </c>
      <c r="D15" s="541">
        <v>435411</v>
      </c>
      <c r="E15" s="936">
        <v>435753</v>
      </c>
      <c r="F15" s="611">
        <v>436098</v>
      </c>
      <c r="G15" s="607"/>
      <c r="H15"/>
      <c r="I15" s="607"/>
      <c r="J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</row>
    <row r="16" spans="1:62" s="226" customFormat="1" ht="15.75" customHeight="1">
      <c r="A16" s="540" t="s">
        <v>584</v>
      </c>
      <c r="B16" s="536">
        <v>265415</v>
      </c>
      <c r="C16" s="541">
        <v>261600</v>
      </c>
      <c r="D16" s="541">
        <v>261251</v>
      </c>
      <c r="E16" s="936">
        <v>260747</v>
      </c>
      <c r="F16" s="611">
        <v>259646</v>
      </c>
      <c r="G16" s="607"/>
      <c r="H16"/>
      <c r="I16" s="607"/>
      <c r="J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</row>
    <row r="17" spans="1:62" s="226" customFormat="1" ht="15.75" customHeight="1">
      <c r="A17" s="540" t="s">
        <v>585</v>
      </c>
      <c r="B17" s="536">
        <v>338088</v>
      </c>
      <c r="C17" s="541">
        <v>330935</v>
      </c>
      <c r="D17" s="541">
        <v>330671</v>
      </c>
      <c r="E17" s="936">
        <v>329365</v>
      </c>
      <c r="F17" s="611">
        <v>327765</v>
      </c>
      <c r="G17" s="607"/>
      <c r="H17"/>
      <c r="I17" s="607"/>
      <c r="J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</row>
    <row r="18" spans="1:62" s="226" customFormat="1" ht="15.75" customHeight="1">
      <c r="A18" s="540" t="s">
        <v>586</v>
      </c>
      <c r="B18" s="536">
        <v>248289</v>
      </c>
      <c r="C18" s="541">
        <v>250434</v>
      </c>
      <c r="D18" s="541">
        <v>253383</v>
      </c>
      <c r="E18" s="936">
        <v>253735</v>
      </c>
      <c r="F18" s="611">
        <v>253876</v>
      </c>
      <c r="G18" s="607"/>
      <c r="H18"/>
      <c r="I18" s="607"/>
      <c r="J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</row>
    <row r="19" spans="1:62" s="226" customFormat="1" ht="15.75" customHeight="1">
      <c r="A19" s="540" t="s">
        <v>587</v>
      </c>
      <c r="B19" s="536">
        <v>179096</v>
      </c>
      <c r="C19" s="541">
        <v>175037</v>
      </c>
      <c r="D19" s="541">
        <v>174573</v>
      </c>
      <c r="E19" s="936">
        <v>173920</v>
      </c>
      <c r="F19" s="611">
        <v>172728</v>
      </c>
      <c r="G19" s="607"/>
      <c r="H19"/>
      <c r="I19" s="607"/>
      <c r="J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</row>
    <row r="20" spans="1:62" s="226" customFormat="1" ht="15.75" customHeight="1">
      <c r="A20" s="540" t="s">
        <v>588</v>
      </c>
      <c r="B20" s="536">
        <v>800637</v>
      </c>
      <c r="C20" s="541">
        <v>850478</v>
      </c>
      <c r="D20" s="541">
        <v>900562</v>
      </c>
      <c r="E20" s="936">
        <v>913916</v>
      </c>
      <c r="F20" s="611">
        <v>927332</v>
      </c>
      <c r="G20" s="607"/>
      <c r="H20"/>
      <c r="I20" s="607"/>
      <c r="J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</row>
    <row r="21" spans="1:62" s="226" customFormat="1" ht="15.75" customHeight="1">
      <c r="A21" s="540" t="s">
        <v>589</v>
      </c>
      <c r="B21" s="536">
        <v>272179</v>
      </c>
      <c r="C21" s="541">
        <v>267459</v>
      </c>
      <c r="D21" s="541">
        <v>268939</v>
      </c>
      <c r="E21" s="936">
        <v>268291</v>
      </c>
      <c r="F21" s="611">
        <v>267346</v>
      </c>
      <c r="G21" s="607"/>
      <c r="H21"/>
      <c r="I21" s="607"/>
      <c r="J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</row>
    <row r="22" spans="1:62" s="226" customFormat="1" ht="15.75" customHeight="1">
      <c r="A22" s="540" t="s">
        <v>590</v>
      </c>
      <c r="B22" s="536">
        <v>446142</v>
      </c>
      <c r="C22" s="541">
        <v>442579</v>
      </c>
      <c r="D22" s="541">
        <v>450055</v>
      </c>
      <c r="E22" s="936">
        <v>450165</v>
      </c>
      <c r="F22" s="611">
        <v>449450</v>
      </c>
      <c r="G22" s="607"/>
      <c r="H22"/>
      <c r="I22" s="607"/>
      <c r="J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</row>
    <row r="23" spans="1:62" s="226" customFormat="1" ht="15.75" customHeight="1">
      <c r="A23" s="540" t="s">
        <v>591</v>
      </c>
      <c r="B23" s="536">
        <v>201552</v>
      </c>
      <c r="C23" s="541">
        <v>198884</v>
      </c>
      <c r="D23" s="541">
        <v>198985</v>
      </c>
      <c r="E23" s="936">
        <v>198102</v>
      </c>
      <c r="F23" s="611">
        <v>197132</v>
      </c>
      <c r="G23" s="607"/>
      <c r="H23"/>
      <c r="I23" s="607"/>
      <c r="J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</row>
    <row r="24" spans="1:62" s="226" customFormat="1" ht="15.75" customHeight="1">
      <c r="A24" s="540" t="s">
        <v>592</v>
      </c>
      <c r="B24" s="536">
        <v>217030</v>
      </c>
      <c r="C24" s="541">
        <v>214610</v>
      </c>
      <c r="D24" s="541">
        <v>216201</v>
      </c>
      <c r="E24" s="936">
        <v>216102</v>
      </c>
      <c r="F24" s="611">
        <v>215681</v>
      </c>
      <c r="G24" s="607"/>
      <c r="H24"/>
      <c r="I24" s="607"/>
      <c r="J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</row>
    <row r="25" spans="1:62" s="226" customFormat="1" ht="15.75" customHeight="1">
      <c r="A25" s="540" t="s">
        <v>593</v>
      </c>
      <c r="B25" s="536">
        <v>299206</v>
      </c>
      <c r="C25" s="541">
        <v>295266</v>
      </c>
      <c r="D25" s="541">
        <v>298372</v>
      </c>
      <c r="E25" s="936">
        <v>298463</v>
      </c>
      <c r="F25" s="611">
        <v>298187</v>
      </c>
      <c r="G25" s="607"/>
      <c r="H25"/>
      <c r="I25" s="607"/>
      <c r="J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</row>
    <row r="26" spans="1:62" s="226" customFormat="1" ht="15.75" customHeight="1">
      <c r="A26" s="540" t="s">
        <v>594</v>
      </c>
      <c r="B26" s="536">
        <v>242505</v>
      </c>
      <c r="C26" s="541">
        <v>239573</v>
      </c>
      <c r="D26" s="541">
        <v>241288</v>
      </c>
      <c r="E26" s="936">
        <v>241130</v>
      </c>
      <c r="F26" s="611">
        <v>240781</v>
      </c>
      <c r="G26" s="607"/>
      <c r="H26"/>
      <c r="I26" s="607"/>
      <c r="J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</row>
    <row r="27" spans="1:62" s="226" customFormat="1" ht="34.5" customHeight="1">
      <c r="A27" s="260" t="s">
        <v>647</v>
      </c>
      <c r="B27" s="852" t="s">
        <v>106</v>
      </c>
      <c r="C27" s="853" t="s">
        <v>106</v>
      </c>
      <c r="D27" s="853" t="s">
        <v>106</v>
      </c>
      <c r="E27" s="937">
        <v>40058</v>
      </c>
      <c r="F27" s="963">
        <v>41081</v>
      </c>
      <c r="G27" s="607"/>
      <c r="H27"/>
      <c r="I27" s="607"/>
      <c r="J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</row>
    <row r="28" spans="1:62" s="226" customFormat="1" ht="9.75" customHeight="1" thickBot="1">
      <c r="A28" s="525"/>
      <c r="B28" s="542"/>
      <c r="C28" s="445"/>
      <c r="D28" s="543"/>
      <c r="E28" s="543"/>
      <c r="F28" s="543"/>
      <c r="G28" s="607"/>
      <c r="H28"/>
      <c r="I28" s="607"/>
      <c r="J28" s="344"/>
      <c r="L28" s="344"/>
      <c r="M28" s="536">
        <v>41938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</row>
    <row r="29" spans="1:62" s="226" customFormat="1" ht="18" customHeight="1" thickBot="1">
      <c r="A29" s="547" t="s">
        <v>595</v>
      </c>
      <c r="B29" s="548">
        <v>8144278</v>
      </c>
      <c r="C29" s="544">
        <v>8061101</v>
      </c>
      <c r="D29" s="849">
        <v>8108476</v>
      </c>
      <c r="E29" s="876">
        <v>8149596</v>
      </c>
      <c r="F29" s="643">
        <v>8149026</v>
      </c>
      <c r="H29"/>
      <c r="I29" s="607"/>
      <c r="J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</row>
    <row r="30" spans="1:62" s="226" customFormat="1" ht="30" customHeight="1">
      <c r="A30" s="549" t="s">
        <v>176</v>
      </c>
      <c r="B30" s="549"/>
      <c r="C30" s="549"/>
      <c r="D30" s="545"/>
      <c r="F30" s="344"/>
      <c r="H30" s="127"/>
      <c r="I30" s="646"/>
      <c r="J30" s="344"/>
      <c r="K30" s="536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</row>
    <row r="31" spans="1:62" s="226" customFormat="1" ht="12.75">
      <c r="A31" s="765" t="s">
        <v>177</v>
      </c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</row>
    <row r="32" spans="6:62" s="226" customFormat="1" ht="11.25"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</row>
    <row r="33" s="344" customFormat="1" ht="11.25"/>
    <row r="34" s="344" customFormat="1" ht="11.25"/>
    <row r="35" s="344" customFormat="1" ht="11.25"/>
    <row r="36" s="344" customFormat="1" ht="11.25"/>
    <row r="37" s="344" customFormat="1" ht="11.25"/>
    <row r="38" s="344" customFormat="1" ht="11.25"/>
    <row r="39" s="344" customFormat="1" ht="11.25"/>
    <row r="40" s="344" customFormat="1" ht="11.25"/>
    <row r="41" s="344" customFormat="1" ht="11.25"/>
    <row r="42" s="344" customFormat="1" ht="11.25"/>
    <row r="43" s="344" customFormat="1" ht="11.25"/>
    <row r="44" s="344" customFormat="1" ht="11.25"/>
    <row r="45" s="344" customFormat="1" ht="11.25"/>
    <row r="46" s="344" customFormat="1" ht="11.25"/>
    <row r="47" s="344" customFormat="1" ht="11.25"/>
    <row r="48" s="344" customFormat="1" ht="11.25"/>
    <row r="49" s="344" customFormat="1" ht="11.25"/>
    <row r="50" s="344" customFormat="1" ht="11.25"/>
    <row r="51" s="344" customFormat="1" ht="11.25"/>
    <row r="52" s="344" customFormat="1" ht="11.25"/>
    <row r="53" s="344" customFormat="1" ht="11.25"/>
    <row r="54" s="344" customFormat="1" ht="11.25"/>
    <row r="55" s="344" customFormat="1" ht="11.25"/>
    <row r="56" s="344" customFormat="1" ht="11.25"/>
    <row r="57" s="344" customFormat="1" ht="11.25"/>
    <row r="58" s="344" customFormat="1" ht="11.25"/>
    <row r="59" s="344" customFormat="1" ht="11.25"/>
    <row r="60" s="344" customFormat="1" ht="11.25"/>
    <row r="61" s="344" customFormat="1" ht="11.25"/>
    <row r="62" s="344" customFormat="1" ht="11.25"/>
    <row r="63" s="344" customFormat="1" ht="11.25"/>
    <row r="64" s="344" customFormat="1" ht="11.25"/>
    <row r="65" s="344" customFormat="1" ht="11.25"/>
    <row r="66" s="344" customFormat="1" ht="11.25"/>
    <row r="67" s="344" customFormat="1" ht="11.25"/>
    <row r="68" s="344" customFormat="1" ht="11.25"/>
    <row r="69" s="344" customFormat="1" ht="11.25"/>
    <row r="70" s="344" customFormat="1" ht="11.25"/>
    <row r="71" s="344" customFormat="1" ht="11.25"/>
    <row r="72" s="344" customFormat="1" ht="11.25"/>
    <row r="73" s="344" customFormat="1" ht="11.25"/>
    <row r="74" s="344" customFormat="1" ht="11.25"/>
    <row r="75" s="344" customFormat="1" ht="11.25"/>
    <row r="76" s="344" customFormat="1" ht="11.25"/>
    <row r="77" s="344" customFormat="1" ht="11.25"/>
    <row r="78" s="344" customFormat="1" ht="11.25"/>
    <row r="79" s="344" customFormat="1" ht="11.25"/>
    <row r="80" s="344" customFormat="1" ht="11.25"/>
    <row r="81" s="344" customFormat="1" ht="11.25"/>
    <row r="82" s="344" customFormat="1" ht="11.25"/>
    <row r="83" s="344" customFormat="1" ht="11.25"/>
    <row r="84" s="344" customFormat="1" ht="11.25"/>
    <row r="85" s="344" customFormat="1" ht="11.25"/>
    <row r="86" s="344" customFormat="1" ht="11.25"/>
    <row r="87" s="344" customFormat="1" ht="11.25"/>
    <row r="88" s="344" customFormat="1" ht="11.25"/>
    <row r="89" s="344" customFormat="1" ht="11.25"/>
    <row r="90" s="344" customFormat="1" ht="11.25"/>
    <row r="91" s="344" customFormat="1" ht="11.25"/>
    <row r="92" s="344" customFormat="1" ht="11.25"/>
    <row r="93" s="344" customFormat="1" ht="11.25"/>
    <row r="94" s="344" customFormat="1" ht="11.25"/>
    <row r="95" s="344" customFormat="1" ht="11.25"/>
    <row r="96" s="344" customFormat="1" ht="11.25"/>
    <row r="97" s="344" customFormat="1" ht="11.25"/>
    <row r="98" s="344" customFormat="1" ht="11.25"/>
    <row r="99" s="344" customFormat="1" ht="11.25"/>
    <row r="100" s="344" customFormat="1" ht="11.25"/>
    <row r="101" s="344" customFormat="1" ht="11.25"/>
    <row r="102" spans="1:5" ht="11.25">
      <c r="A102" s="344"/>
      <c r="B102" s="344"/>
      <c r="C102" s="344"/>
      <c r="D102" s="344"/>
      <c r="E102" s="344"/>
    </row>
    <row r="103" spans="1:5" ht="11.25">
      <c r="A103" s="344"/>
      <c r="B103" s="344"/>
      <c r="C103" s="344"/>
      <c r="D103" s="344"/>
      <c r="E103" s="344"/>
    </row>
    <row r="104" spans="1:5" ht="11.25">
      <c r="A104" s="344"/>
      <c r="B104" s="344"/>
      <c r="C104" s="344"/>
      <c r="D104" s="344"/>
      <c r="E104" s="344"/>
    </row>
    <row r="105" spans="1:5" ht="11.25">
      <c r="A105" s="344"/>
      <c r="B105" s="344"/>
      <c r="C105" s="344"/>
      <c r="D105" s="344"/>
      <c r="E105" s="344"/>
    </row>
    <row r="106" spans="1:5" ht="11.25">
      <c r="A106" s="344"/>
      <c r="B106" s="344"/>
      <c r="C106" s="344"/>
      <c r="D106" s="344"/>
      <c r="E106" s="344"/>
    </row>
    <row r="107" spans="1:5" ht="11.25">
      <c r="A107" s="344"/>
      <c r="B107" s="344"/>
      <c r="C107" s="344"/>
      <c r="D107" s="344"/>
      <c r="E107" s="344"/>
    </row>
    <row r="108" spans="1:5" ht="11.25">
      <c r="A108" s="344"/>
      <c r="B108" s="344"/>
      <c r="C108" s="344"/>
      <c r="D108" s="344"/>
      <c r="E108" s="344"/>
    </row>
    <row r="109" spans="1:5" ht="11.25">
      <c r="A109" s="344"/>
      <c r="B109" s="344"/>
      <c r="C109" s="344"/>
      <c r="D109" s="344"/>
      <c r="E109" s="344"/>
    </row>
    <row r="110" spans="1:5" ht="11.25">
      <c r="A110" s="344"/>
      <c r="B110" s="344"/>
      <c r="C110" s="344"/>
      <c r="D110" s="344"/>
      <c r="E110" s="344"/>
    </row>
    <row r="111" spans="1:5" ht="11.25">
      <c r="A111" s="344"/>
      <c r="B111" s="344"/>
      <c r="C111" s="344"/>
      <c r="D111" s="344"/>
      <c r="E111" s="344"/>
    </row>
    <row r="112" spans="1:5" ht="11.25">
      <c r="A112" s="344"/>
      <c r="B112" s="344"/>
      <c r="C112" s="344"/>
      <c r="D112" s="344"/>
      <c r="E112" s="344"/>
    </row>
    <row r="113" spans="1:5" ht="11.25">
      <c r="A113" s="344"/>
      <c r="B113" s="344"/>
      <c r="C113" s="344"/>
      <c r="D113" s="344"/>
      <c r="E113" s="344"/>
    </row>
    <row r="114" spans="1:5" ht="11.25">
      <c r="A114" s="344"/>
      <c r="B114" s="344"/>
      <c r="C114" s="344"/>
      <c r="D114" s="344"/>
      <c r="E114" s="344"/>
    </row>
    <row r="115" spans="1:5" ht="11.25">
      <c r="A115" s="344"/>
      <c r="B115" s="344"/>
      <c r="C115" s="344"/>
      <c r="D115" s="344"/>
      <c r="E115" s="344"/>
    </row>
    <row r="116" spans="1:5" ht="11.25">
      <c r="A116" s="344"/>
      <c r="B116" s="344"/>
      <c r="C116" s="344"/>
      <c r="D116" s="344"/>
      <c r="E116" s="344"/>
    </row>
    <row r="117" spans="1:5" ht="11.25">
      <c r="A117" s="344"/>
      <c r="B117" s="344"/>
      <c r="C117" s="344"/>
      <c r="D117" s="344"/>
      <c r="E117" s="344"/>
    </row>
    <row r="118" spans="1:5" ht="11.25">
      <c r="A118" s="344"/>
      <c r="B118" s="344"/>
      <c r="C118" s="344"/>
      <c r="D118" s="344"/>
      <c r="E118" s="344"/>
    </row>
    <row r="119" spans="1:5" ht="11.25">
      <c r="A119" s="344"/>
      <c r="B119" s="344"/>
      <c r="C119" s="344"/>
      <c r="D119" s="344"/>
      <c r="E119" s="344"/>
    </row>
    <row r="120" spans="1:5" ht="11.25">
      <c r="A120" s="344"/>
      <c r="B120" s="344"/>
      <c r="C120" s="344"/>
      <c r="D120" s="344"/>
      <c r="E120" s="344"/>
    </row>
    <row r="121" spans="1:5" ht="11.25">
      <c r="A121" s="344"/>
      <c r="B121" s="344"/>
      <c r="C121" s="344"/>
      <c r="D121" s="344"/>
      <c r="E121" s="344"/>
    </row>
    <row r="122" spans="1:5" ht="11.25">
      <c r="A122" s="344"/>
      <c r="B122" s="344"/>
      <c r="C122" s="344"/>
      <c r="D122" s="344"/>
      <c r="E122" s="344"/>
    </row>
    <row r="123" spans="1:5" ht="11.25">
      <c r="A123" s="344"/>
      <c r="B123" s="344"/>
      <c r="C123" s="344"/>
      <c r="D123" s="344"/>
      <c r="E123" s="344"/>
    </row>
    <row r="124" spans="1:5" ht="11.25">
      <c r="A124" s="344"/>
      <c r="B124" s="344"/>
      <c r="C124" s="344"/>
      <c r="D124" s="344"/>
      <c r="E124" s="344"/>
    </row>
    <row r="125" spans="1:5" ht="11.25">
      <c r="A125" s="344"/>
      <c r="B125" s="344"/>
      <c r="C125" s="344"/>
      <c r="D125" s="344"/>
      <c r="E125" s="344"/>
    </row>
    <row r="126" spans="1:5" ht="11.25">
      <c r="A126" s="344"/>
      <c r="B126" s="344"/>
      <c r="C126" s="344"/>
      <c r="D126" s="344"/>
      <c r="E126" s="344"/>
    </row>
    <row r="127" spans="1:5" ht="11.25">
      <c r="A127" s="344"/>
      <c r="B127" s="344"/>
      <c r="C127" s="344"/>
      <c r="D127" s="344"/>
      <c r="E127" s="344"/>
    </row>
    <row r="128" spans="1:5" ht="11.25">
      <c r="A128" s="344"/>
      <c r="B128" s="344"/>
      <c r="C128" s="344"/>
      <c r="D128" s="344"/>
      <c r="E128" s="344"/>
    </row>
    <row r="129" spans="1:5" ht="11.25">
      <c r="A129" s="344"/>
      <c r="B129" s="344"/>
      <c r="C129" s="344"/>
      <c r="D129" s="344"/>
      <c r="E129" s="344"/>
    </row>
    <row r="130" spans="1:5" ht="11.25">
      <c r="A130" s="344"/>
      <c r="B130" s="344"/>
      <c r="C130" s="344"/>
      <c r="D130" s="344"/>
      <c r="E130" s="344"/>
    </row>
    <row r="131" spans="1:5" ht="11.25">
      <c r="A131" s="344"/>
      <c r="B131" s="344"/>
      <c r="C131" s="344"/>
      <c r="D131" s="344"/>
      <c r="E131" s="344"/>
    </row>
    <row r="132" spans="1:5" ht="11.25">
      <c r="A132" s="344"/>
      <c r="B132" s="344"/>
      <c r="C132" s="344"/>
      <c r="D132" s="344"/>
      <c r="E132" s="344"/>
    </row>
    <row r="133" spans="1:5" ht="11.25">
      <c r="A133" s="344"/>
      <c r="B133" s="344"/>
      <c r="C133" s="344"/>
      <c r="D133" s="344"/>
      <c r="E133" s="344"/>
    </row>
    <row r="134" spans="1:5" ht="11.25">
      <c r="A134" s="344"/>
      <c r="B134" s="344"/>
      <c r="C134" s="344"/>
      <c r="D134" s="344"/>
      <c r="E134" s="344"/>
    </row>
    <row r="135" spans="1:5" ht="11.25">
      <c r="A135" s="344"/>
      <c r="B135" s="344"/>
      <c r="C135" s="344"/>
      <c r="D135" s="344"/>
      <c r="E135" s="344"/>
    </row>
    <row r="136" spans="1:5" ht="11.25">
      <c r="A136" s="344"/>
      <c r="B136" s="344"/>
      <c r="C136" s="344"/>
      <c r="D136" s="344"/>
      <c r="E136" s="344"/>
    </row>
    <row r="137" spans="1:5" ht="11.25">
      <c r="A137" s="344"/>
      <c r="B137" s="344"/>
      <c r="C137" s="344"/>
      <c r="D137" s="344"/>
      <c r="E137" s="344"/>
    </row>
    <row r="138" spans="1:5" ht="11.25">
      <c r="A138" s="344"/>
      <c r="B138" s="344"/>
      <c r="C138" s="344"/>
      <c r="D138" s="344"/>
      <c r="E138" s="344"/>
    </row>
    <row r="139" spans="1:5" ht="11.25">
      <c r="A139" s="344"/>
      <c r="B139" s="344"/>
      <c r="C139" s="344"/>
      <c r="D139" s="344"/>
      <c r="E139" s="344"/>
    </row>
    <row r="140" spans="1:5" ht="11.25">
      <c r="A140" s="344"/>
      <c r="B140" s="344"/>
      <c r="C140" s="344"/>
      <c r="D140" s="344"/>
      <c r="E140" s="344"/>
    </row>
    <row r="141" spans="1:5" ht="11.25">
      <c r="A141" s="344"/>
      <c r="B141" s="344"/>
      <c r="C141" s="344"/>
      <c r="D141" s="344"/>
      <c r="E141" s="344"/>
    </row>
    <row r="142" spans="1:5" ht="11.25">
      <c r="A142" s="344"/>
      <c r="B142" s="344"/>
      <c r="C142" s="344"/>
      <c r="D142" s="344"/>
      <c r="E142" s="344"/>
    </row>
    <row r="143" spans="1:5" ht="11.25">
      <c r="A143" s="344"/>
      <c r="B143" s="344"/>
      <c r="C143" s="344"/>
      <c r="D143" s="344"/>
      <c r="E143" s="344"/>
    </row>
    <row r="144" spans="1:5" ht="11.25">
      <c r="A144" s="344"/>
      <c r="B144" s="344"/>
      <c r="C144" s="344"/>
      <c r="D144" s="344"/>
      <c r="E144" s="344"/>
    </row>
    <row r="145" spans="1:5" ht="11.25">
      <c r="A145" s="344"/>
      <c r="B145" s="344"/>
      <c r="C145" s="344"/>
      <c r="D145" s="344"/>
      <c r="E145" s="344"/>
    </row>
    <row r="146" spans="1:5" ht="11.25">
      <c r="A146" s="344"/>
      <c r="B146" s="344"/>
      <c r="C146" s="344"/>
      <c r="D146" s="344"/>
      <c r="E146" s="344"/>
    </row>
    <row r="147" spans="1:5" ht="11.25">
      <c r="A147" s="344"/>
      <c r="B147" s="344"/>
      <c r="C147" s="344"/>
      <c r="D147" s="344"/>
      <c r="E147" s="344"/>
    </row>
    <row r="148" spans="1:5" ht="11.25">
      <c r="A148" s="344"/>
      <c r="B148" s="344"/>
      <c r="C148" s="344"/>
      <c r="D148" s="344"/>
      <c r="E148" s="344"/>
    </row>
    <row r="149" spans="1:5" ht="11.25">
      <c r="A149" s="344"/>
      <c r="B149" s="344"/>
      <c r="C149" s="344"/>
      <c r="D149" s="344"/>
      <c r="E149" s="344"/>
    </row>
    <row r="150" spans="1:5" ht="11.25">
      <c r="A150" s="344"/>
      <c r="B150" s="344"/>
      <c r="C150" s="344"/>
      <c r="D150" s="344"/>
      <c r="E150" s="344"/>
    </row>
    <row r="151" spans="1:5" ht="11.25">
      <c r="A151" s="344"/>
      <c r="B151" s="344"/>
      <c r="C151" s="344"/>
      <c r="D151" s="344"/>
      <c r="E151" s="344"/>
    </row>
    <row r="152" spans="1:5" ht="11.25">
      <c r="A152" s="344"/>
      <c r="B152" s="344"/>
      <c r="C152" s="344"/>
      <c r="D152" s="344"/>
      <c r="E152" s="344"/>
    </row>
    <row r="153" spans="1:5" ht="11.25">
      <c r="A153" s="344"/>
      <c r="B153" s="344"/>
      <c r="C153" s="344"/>
      <c r="D153" s="344"/>
      <c r="E153" s="344"/>
    </row>
    <row r="154" spans="1:5" ht="11.25">
      <c r="A154" s="344"/>
      <c r="B154" s="344"/>
      <c r="C154" s="344"/>
      <c r="D154" s="344"/>
      <c r="E154" s="344"/>
    </row>
    <row r="155" spans="1:5" ht="11.25">
      <c r="A155" s="344"/>
      <c r="B155" s="344"/>
      <c r="C155" s="344"/>
      <c r="D155" s="344"/>
      <c r="E155" s="344"/>
    </row>
    <row r="156" spans="1:5" ht="11.25">
      <c r="A156" s="344"/>
      <c r="B156" s="344"/>
      <c r="C156" s="344"/>
      <c r="D156" s="344"/>
      <c r="E156" s="344"/>
    </row>
    <row r="157" spans="1:5" ht="11.25">
      <c r="A157" s="344"/>
      <c r="B157" s="344"/>
      <c r="C157" s="344"/>
      <c r="D157" s="344"/>
      <c r="E157" s="344"/>
    </row>
    <row r="158" spans="1:5" ht="11.25">
      <c r="A158" s="344"/>
      <c r="B158" s="344"/>
      <c r="C158" s="344"/>
      <c r="D158" s="344"/>
      <c r="E158" s="344"/>
    </row>
    <row r="159" spans="1:5" ht="11.25">
      <c r="A159" s="344"/>
      <c r="B159" s="344"/>
      <c r="C159" s="344"/>
      <c r="D159" s="344"/>
      <c r="E159" s="344"/>
    </row>
    <row r="160" spans="1:5" ht="11.25">
      <c r="A160" s="344"/>
      <c r="B160" s="344"/>
      <c r="C160" s="344"/>
      <c r="D160" s="344"/>
      <c r="E160" s="344"/>
    </row>
    <row r="161" spans="1:5" ht="11.25">
      <c r="A161" s="344"/>
      <c r="B161" s="344"/>
      <c r="C161" s="344"/>
      <c r="D161" s="344"/>
      <c r="E161" s="344"/>
    </row>
    <row r="162" spans="1:5" ht="11.25">
      <c r="A162" s="344"/>
      <c r="B162" s="344"/>
      <c r="C162" s="344"/>
      <c r="D162" s="344"/>
      <c r="E162" s="344"/>
    </row>
    <row r="163" spans="1:5" ht="11.25">
      <c r="A163" s="344"/>
      <c r="B163" s="344"/>
      <c r="C163" s="344"/>
      <c r="D163" s="344"/>
      <c r="E163" s="344"/>
    </row>
    <row r="164" spans="1:5" ht="11.25">
      <c r="A164" s="344"/>
      <c r="B164" s="344"/>
      <c r="C164" s="344"/>
      <c r="D164" s="344"/>
      <c r="E164" s="344"/>
    </row>
    <row r="165" spans="1:5" ht="11.25">
      <c r="A165" s="344"/>
      <c r="B165" s="344"/>
      <c r="C165" s="344"/>
      <c r="D165" s="344"/>
      <c r="E165" s="344"/>
    </row>
    <row r="166" spans="1:5" ht="11.25">
      <c r="A166" s="344"/>
      <c r="B166" s="344"/>
      <c r="C166" s="344"/>
      <c r="D166" s="344"/>
      <c r="E166" s="344"/>
    </row>
    <row r="167" spans="1:5" ht="11.25">
      <c r="A167" s="344"/>
      <c r="B167" s="344"/>
      <c r="C167" s="344"/>
      <c r="D167" s="344"/>
      <c r="E167" s="344"/>
    </row>
    <row r="168" spans="1:5" ht="11.25">
      <c r="A168" s="344"/>
      <c r="B168" s="344"/>
      <c r="C168" s="344"/>
      <c r="D168" s="344"/>
      <c r="E168" s="344"/>
    </row>
    <row r="169" spans="1:5" ht="11.25">
      <c r="A169" s="344"/>
      <c r="B169" s="344"/>
      <c r="C169" s="344"/>
      <c r="D169" s="344"/>
      <c r="E169" s="344"/>
    </row>
    <row r="170" spans="1:5" ht="11.25">
      <c r="A170" s="344"/>
      <c r="B170" s="344"/>
      <c r="C170" s="344"/>
      <c r="D170" s="344"/>
      <c r="E170" s="344"/>
    </row>
    <row r="171" spans="1:5" ht="11.25">
      <c r="A171" s="344"/>
      <c r="B171" s="344"/>
      <c r="C171" s="344"/>
      <c r="D171" s="344"/>
      <c r="E171" s="344"/>
    </row>
    <row r="172" spans="1:5" ht="11.25">
      <c r="A172" s="344"/>
      <c r="B172" s="344"/>
      <c r="C172" s="344"/>
      <c r="D172" s="344"/>
      <c r="E172" s="344"/>
    </row>
    <row r="173" spans="1:5" ht="11.25">
      <c r="A173" s="344"/>
      <c r="B173" s="344"/>
      <c r="C173" s="344"/>
      <c r="D173" s="344"/>
      <c r="E173" s="344"/>
    </row>
    <row r="174" spans="1:5" ht="11.25">
      <c r="A174" s="344"/>
      <c r="B174" s="344"/>
      <c r="C174" s="344"/>
      <c r="D174" s="344"/>
      <c r="E174" s="344"/>
    </row>
    <row r="175" spans="1:5" ht="11.25">
      <c r="A175" s="344"/>
      <c r="B175" s="344"/>
      <c r="C175" s="344"/>
      <c r="D175" s="344"/>
      <c r="E175" s="344"/>
    </row>
    <row r="176" spans="1:5" ht="11.25">
      <c r="A176" s="344"/>
      <c r="B176" s="344"/>
      <c r="C176" s="344"/>
      <c r="D176" s="344"/>
      <c r="E176" s="344"/>
    </row>
    <row r="177" spans="1:5" ht="11.25">
      <c r="A177" s="344"/>
      <c r="B177" s="344"/>
      <c r="C177" s="344"/>
      <c r="D177" s="344"/>
      <c r="E177" s="344"/>
    </row>
    <row r="178" spans="1:5" ht="11.25">
      <c r="A178" s="344"/>
      <c r="B178" s="344"/>
      <c r="C178" s="344"/>
      <c r="D178" s="344"/>
      <c r="E178" s="344"/>
    </row>
    <row r="179" spans="1:5" ht="11.25">
      <c r="A179" s="344"/>
      <c r="B179" s="344"/>
      <c r="C179" s="344"/>
      <c r="D179" s="344"/>
      <c r="E179" s="344"/>
    </row>
    <row r="180" spans="1:5" ht="11.25">
      <c r="A180" s="344"/>
      <c r="B180" s="344"/>
      <c r="C180" s="344"/>
      <c r="D180" s="344"/>
      <c r="E180" s="344"/>
    </row>
    <row r="181" spans="1:5" ht="11.25">
      <c r="A181" s="344"/>
      <c r="B181" s="344"/>
      <c r="C181" s="344"/>
      <c r="D181" s="344"/>
      <c r="E181" s="344"/>
    </row>
    <row r="182" spans="1:5" ht="11.25">
      <c r="A182" s="344"/>
      <c r="B182" s="344"/>
      <c r="C182" s="344"/>
      <c r="D182" s="344"/>
      <c r="E182" s="344"/>
    </row>
    <row r="183" spans="1:5" ht="11.25">
      <c r="A183" s="344"/>
      <c r="B183" s="344"/>
      <c r="C183" s="344"/>
      <c r="D183" s="344"/>
      <c r="E183" s="344"/>
    </row>
    <row r="184" spans="1:5" ht="11.25">
      <c r="A184" s="344"/>
      <c r="B184" s="344"/>
      <c r="C184" s="344"/>
      <c r="D184" s="344"/>
      <c r="E184" s="344"/>
    </row>
    <row r="185" spans="1:5" ht="11.25">
      <c r="A185" s="344"/>
      <c r="B185" s="344"/>
      <c r="C185" s="344"/>
      <c r="D185" s="344"/>
      <c r="E185" s="344"/>
    </row>
    <row r="186" spans="1:5" ht="11.25">
      <c r="A186" s="344"/>
      <c r="B186" s="344"/>
      <c r="C186" s="344"/>
      <c r="D186" s="344"/>
      <c r="E186" s="344"/>
    </row>
    <row r="187" spans="1:5" ht="11.25">
      <c r="A187" s="344"/>
      <c r="B187" s="344"/>
      <c r="C187" s="344"/>
      <c r="D187" s="344"/>
      <c r="E187" s="344"/>
    </row>
    <row r="188" spans="1:5" ht="11.25">
      <c r="A188" s="344"/>
      <c r="B188" s="344"/>
      <c r="C188" s="344"/>
      <c r="D188" s="344"/>
      <c r="E188" s="344"/>
    </row>
    <row r="189" spans="1:5" ht="11.25">
      <c r="A189" s="344"/>
      <c r="B189" s="344"/>
      <c r="C189" s="344"/>
      <c r="D189" s="344"/>
      <c r="E189" s="344"/>
    </row>
    <row r="190" spans="1:5" ht="11.25">
      <c r="A190" s="344"/>
      <c r="B190" s="344"/>
      <c r="C190" s="344"/>
      <c r="D190" s="344"/>
      <c r="E190" s="344"/>
    </row>
    <row r="191" spans="1:5" ht="11.25">
      <c r="A191" s="344"/>
      <c r="B191" s="344"/>
      <c r="C191" s="344"/>
      <c r="D191" s="344"/>
      <c r="E191" s="344"/>
    </row>
    <row r="192" spans="1:5" ht="11.25">
      <c r="A192" s="344"/>
      <c r="B192" s="344"/>
      <c r="C192" s="344"/>
      <c r="D192" s="344"/>
      <c r="E192" s="344"/>
    </row>
    <row r="193" spans="1:5" ht="11.25">
      <c r="A193" s="344"/>
      <c r="B193" s="344"/>
      <c r="C193" s="344"/>
      <c r="D193" s="344"/>
      <c r="E193" s="344"/>
    </row>
    <row r="194" spans="1:5" ht="11.25">
      <c r="A194" s="344"/>
      <c r="B194" s="344"/>
      <c r="C194" s="344"/>
      <c r="D194" s="344"/>
      <c r="E194" s="344"/>
    </row>
    <row r="195" spans="1:5" ht="11.25">
      <c r="A195" s="344"/>
      <c r="B195" s="344"/>
      <c r="C195" s="344"/>
      <c r="D195" s="344"/>
      <c r="E195" s="344"/>
    </row>
    <row r="196" spans="1:5" ht="11.25">
      <c r="A196" s="344"/>
      <c r="B196" s="344"/>
      <c r="C196" s="344"/>
      <c r="D196" s="344"/>
      <c r="E196" s="344"/>
    </row>
    <row r="197" spans="1:5" ht="11.25">
      <c r="A197" s="344"/>
      <c r="B197" s="344"/>
      <c r="C197" s="344"/>
      <c r="D197" s="344"/>
      <c r="E197" s="344"/>
    </row>
    <row r="198" spans="1:5" ht="11.25">
      <c r="A198" s="344"/>
      <c r="B198" s="344"/>
      <c r="C198" s="344"/>
      <c r="D198" s="344"/>
      <c r="E198" s="344"/>
    </row>
    <row r="199" spans="1:5" ht="11.25">
      <c r="A199" s="344"/>
      <c r="B199" s="344"/>
      <c r="C199" s="344"/>
      <c r="D199" s="344"/>
      <c r="E199" s="344"/>
    </row>
    <row r="200" spans="1:5" ht="11.25">
      <c r="A200" s="344"/>
      <c r="B200" s="344"/>
      <c r="C200" s="344"/>
      <c r="D200" s="344"/>
      <c r="E200" s="344"/>
    </row>
    <row r="201" spans="1:5" ht="11.25">
      <c r="A201" s="344"/>
      <c r="B201" s="344"/>
      <c r="C201" s="344"/>
      <c r="D201" s="344"/>
      <c r="E201" s="344"/>
    </row>
    <row r="202" spans="1:5" ht="11.25">
      <c r="A202" s="344"/>
      <c r="B202" s="344"/>
      <c r="C202" s="344"/>
      <c r="D202" s="344"/>
      <c r="E202" s="344"/>
    </row>
    <row r="203" spans="1:5" ht="11.25">
      <c r="A203" s="344"/>
      <c r="B203" s="344"/>
      <c r="C203" s="344"/>
      <c r="D203" s="344"/>
      <c r="E203" s="344"/>
    </row>
    <row r="204" spans="1:5" ht="11.25">
      <c r="A204" s="344"/>
      <c r="B204" s="344"/>
      <c r="C204" s="344"/>
      <c r="D204" s="344"/>
      <c r="E204" s="344"/>
    </row>
    <row r="205" spans="1:5" ht="11.25">
      <c r="A205" s="344"/>
      <c r="B205" s="344"/>
      <c r="C205" s="344"/>
      <c r="D205" s="344"/>
      <c r="E205" s="344"/>
    </row>
    <row r="206" spans="1:5" ht="11.25">
      <c r="A206" s="344"/>
      <c r="B206" s="344"/>
      <c r="C206" s="344"/>
      <c r="D206" s="344"/>
      <c r="E206" s="344"/>
    </row>
    <row r="207" spans="1:5" ht="11.25">
      <c r="A207" s="344"/>
      <c r="B207" s="344"/>
      <c r="C207" s="344"/>
      <c r="D207" s="344"/>
      <c r="E207" s="344"/>
    </row>
    <row r="208" spans="1:5" ht="11.25">
      <c r="A208" s="344"/>
      <c r="B208" s="344"/>
      <c r="C208" s="344"/>
      <c r="D208" s="344"/>
      <c r="E208" s="344"/>
    </row>
    <row r="209" spans="1:5" ht="11.25">
      <c r="A209" s="344"/>
      <c r="B209" s="344"/>
      <c r="C209" s="344"/>
      <c r="D209" s="344"/>
      <c r="E209" s="344"/>
    </row>
    <row r="210" spans="1:5" ht="11.25">
      <c r="A210" s="344"/>
      <c r="B210" s="344"/>
      <c r="C210" s="344"/>
      <c r="D210" s="344"/>
      <c r="E210" s="344"/>
    </row>
    <row r="211" spans="1:5" ht="11.25">
      <c r="A211" s="344"/>
      <c r="B211" s="344"/>
      <c r="C211" s="344"/>
      <c r="D211" s="344"/>
      <c r="E211" s="344"/>
    </row>
    <row r="212" spans="1:5" ht="11.25">
      <c r="A212" s="344"/>
      <c r="B212" s="344"/>
      <c r="C212" s="344"/>
      <c r="D212" s="344"/>
      <c r="E212" s="344"/>
    </row>
    <row r="213" spans="1:5" ht="11.25">
      <c r="A213" s="344"/>
      <c r="B213" s="344"/>
      <c r="C213" s="344"/>
      <c r="D213" s="344"/>
      <c r="E213" s="344"/>
    </row>
    <row r="214" spans="1:5" ht="11.25">
      <c r="A214" s="344"/>
      <c r="B214" s="344"/>
      <c r="C214" s="344"/>
      <c r="D214" s="344"/>
      <c r="E214" s="344"/>
    </row>
    <row r="215" spans="1:5" ht="11.25">
      <c r="A215" s="344"/>
      <c r="B215" s="344"/>
      <c r="C215" s="344"/>
      <c r="D215" s="344"/>
      <c r="E215" s="344"/>
    </row>
    <row r="216" spans="1:5" ht="11.25">
      <c r="A216" s="344"/>
      <c r="B216" s="344"/>
      <c r="C216" s="344"/>
      <c r="D216" s="344"/>
      <c r="E216" s="344"/>
    </row>
    <row r="217" spans="1:5" ht="11.25">
      <c r="A217" s="344"/>
      <c r="B217" s="344"/>
      <c r="C217" s="344"/>
      <c r="D217" s="344"/>
      <c r="E217" s="344"/>
    </row>
    <row r="218" spans="1:5" ht="11.25">
      <c r="A218" s="344"/>
      <c r="B218" s="344"/>
      <c r="C218" s="344"/>
      <c r="D218" s="344"/>
      <c r="E218" s="344"/>
    </row>
    <row r="219" spans="1:5" ht="11.25">
      <c r="A219" s="344"/>
      <c r="B219" s="344"/>
      <c r="C219" s="344"/>
      <c r="D219" s="344"/>
      <c r="E219" s="344"/>
    </row>
    <row r="220" spans="1:5" ht="11.25">
      <c r="A220" s="344"/>
      <c r="B220" s="344"/>
      <c r="C220" s="344"/>
      <c r="D220" s="344"/>
      <c r="E220" s="344"/>
    </row>
    <row r="221" spans="1:5" ht="11.25">
      <c r="A221" s="344"/>
      <c r="B221" s="344"/>
      <c r="C221" s="344"/>
      <c r="D221" s="344"/>
      <c r="E221" s="344"/>
    </row>
    <row r="222" spans="1:5" ht="11.25">
      <c r="A222" s="344"/>
      <c r="B222" s="344"/>
      <c r="C222" s="344"/>
      <c r="D222" s="344"/>
      <c r="E222" s="344"/>
    </row>
    <row r="223" spans="1:5" ht="11.25">
      <c r="A223" s="344"/>
      <c r="B223" s="344"/>
      <c r="C223" s="344"/>
      <c r="D223" s="344"/>
      <c r="E223" s="344"/>
    </row>
    <row r="224" spans="1:5" ht="11.25">
      <c r="A224" s="344"/>
      <c r="B224" s="344"/>
      <c r="C224" s="344"/>
      <c r="D224" s="344"/>
      <c r="E224" s="344"/>
    </row>
    <row r="225" spans="1:5" ht="11.25">
      <c r="A225" s="344"/>
      <c r="B225" s="344"/>
      <c r="C225" s="344"/>
      <c r="D225" s="344"/>
      <c r="E225" s="344"/>
    </row>
    <row r="226" spans="1:5" ht="11.25">
      <c r="A226" s="344"/>
      <c r="B226" s="344"/>
      <c r="C226" s="344"/>
      <c r="D226" s="344"/>
      <c r="E226" s="344"/>
    </row>
    <row r="227" spans="1:5" ht="11.25">
      <c r="A227" s="344"/>
      <c r="B227" s="344"/>
      <c r="C227" s="344"/>
      <c r="D227" s="344"/>
      <c r="E227" s="344"/>
    </row>
    <row r="228" spans="1:5" ht="11.25">
      <c r="A228" s="344"/>
      <c r="B228" s="344"/>
      <c r="C228" s="344"/>
      <c r="D228" s="344"/>
      <c r="E228" s="344"/>
    </row>
    <row r="229" spans="1:5" ht="11.25">
      <c r="A229" s="344"/>
      <c r="B229" s="344"/>
      <c r="C229" s="344"/>
      <c r="D229" s="344"/>
      <c r="E229" s="344"/>
    </row>
    <row r="230" spans="1:5" ht="11.25">
      <c r="A230" s="344"/>
      <c r="B230" s="344"/>
      <c r="C230" s="344"/>
      <c r="D230" s="344"/>
      <c r="E230" s="344"/>
    </row>
    <row r="231" spans="1:5" ht="11.25">
      <c r="A231" s="344"/>
      <c r="B231" s="344"/>
      <c r="C231" s="344"/>
      <c r="D231" s="344"/>
      <c r="E231" s="344"/>
    </row>
    <row r="232" spans="1:5" ht="11.25">
      <c r="A232" s="344"/>
      <c r="B232" s="344"/>
      <c r="C232" s="344"/>
      <c r="D232" s="344"/>
      <c r="E232" s="344"/>
    </row>
    <row r="233" spans="1:5" ht="11.25">
      <c r="A233" s="344"/>
      <c r="B233" s="344"/>
      <c r="C233" s="344"/>
      <c r="D233" s="344"/>
      <c r="E233" s="344"/>
    </row>
    <row r="234" spans="1:5" ht="11.25">
      <c r="A234" s="344"/>
      <c r="B234" s="344"/>
      <c r="C234" s="344"/>
      <c r="D234" s="344"/>
      <c r="E234" s="344"/>
    </row>
    <row r="235" spans="1:5" ht="11.25">
      <c r="A235" s="344"/>
      <c r="B235" s="344"/>
      <c r="C235" s="344"/>
      <c r="D235" s="344"/>
      <c r="E235" s="344"/>
    </row>
    <row r="236" spans="1:5" ht="11.25">
      <c r="A236" s="344"/>
      <c r="B236" s="344"/>
      <c r="C236" s="344"/>
      <c r="D236" s="344"/>
      <c r="E236" s="344"/>
    </row>
    <row r="237" spans="1:5" ht="11.25">
      <c r="A237" s="344"/>
      <c r="B237" s="344"/>
      <c r="C237" s="344"/>
      <c r="D237" s="344"/>
      <c r="E237" s="344"/>
    </row>
    <row r="238" spans="1:5" ht="11.25">
      <c r="A238" s="344"/>
      <c r="B238" s="344"/>
      <c r="C238" s="344"/>
      <c r="D238" s="344"/>
      <c r="E238" s="344"/>
    </row>
    <row r="239" spans="1:5" ht="11.25">
      <c r="A239" s="344"/>
      <c r="B239" s="344"/>
      <c r="C239" s="344"/>
      <c r="D239" s="344"/>
      <c r="E239" s="344"/>
    </row>
    <row r="240" spans="1:5" ht="11.25">
      <c r="A240" s="344"/>
      <c r="B240" s="344"/>
      <c r="C240" s="344"/>
      <c r="D240" s="344"/>
      <c r="E240" s="344"/>
    </row>
    <row r="241" spans="1:5" ht="11.25">
      <c r="A241" s="344"/>
      <c r="B241" s="344"/>
      <c r="C241" s="344"/>
      <c r="D241" s="344"/>
      <c r="E241" s="344"/>
    </row>
    <row r="242" spans="1:5" ht="11.25">
      <c r="A242" s="344"/>
      <c r="B242" s="344"/>
      <c r="C242" s="344"/>
      <c r="D242" s="344"/>
      <c r="E242" s="344"/>
    </row>
    <row r="243" spans="1:5" ht="11.25">
      <c r="A243" s="344"/>
      <c r="B243" s="344"/>
      <c r="C243" s="344"/>
      <c r="D243" s="344"/>
      <c r="E243" s="344"/>
    </row>
    <row r="244" spans="1:5" ht="11.25">
      <c r="A244" s="344"/>
      <c r="B244" s="344"/>
      <c r="C244" s="344"/>
      <c r="D244" s="344"/>
      <c r="E244" s="344"/>
    </row>
    <row r="245" spans="1:5" ht="11.25">
      <c r="A245" s="344"/>
      <c r="B245" s="344"/>
      <c r="C245" s="344"/>
      <c r="D245" s="344"/>
      <c r="E245" s="344"/>
    </row>
    <row r="246" spans="1:5" ht="11.25">
      <c r="A246" s="344"/>
      <c r="B246" s="344"/>
      <c r="C246" s="344"/>
      <c r="D246" s="344"/>
      <c r="E246" s="344"/>
    </row>
    <row r="247" spans="1:5" ht="11.25">
      <c r="A247" s="344"/>
      <c r="B247" s="344"/>
      <c r="C247" s="344"/>
      <c r="D247" s="344"/>
      <c r="E247" s="344"/>
    </row>
    <row r="248" spans="1:5" ht="11.25">
      <c r="A248" s="344"/>
      <c r="B248" s="344"/>
      <c r="C248" s="344"/>
      <c r="D248" s="344"/>
      <c r="E248" s="344"/>
    </row>
    <row r="249" spans="1:5" ht="11.25">
      <c r="A249" s="344"/>
      <c r="B249" s="344"/>
      <c r="C249" s="344"/>
      <c r="D249" s="344"/>
      <c r="E249" s="344"/>
    </row>
    <row r="250" spans="1:5" ht="11.25">
      <c r="A250" s="344"/>
      <c r="B250" s="344"/>
      <c r="C250" s="344"/>
      <c r="D250" s="344"/>
      <c r="E250" s="344"/>
    </row>
    <row r="251" spans="1:5" ht="11.25">
      <c r="A251" s="344"/>
      <c r="B251" s="344"/>
      <c r="C251" s="344"/>
      <c r="D251" s="344"/>
      <c r="E251" s="344"/>
    </row>
    <row r="252" spans="1:5" ht="11.25">
      <c r="A252" s="344"/>
      <c r="B252" s="344"/>
      <c r="C252" s="344"/>
      <c r="D252" s="344"/>
      <c r="E252" s="344"/>
    </row>
    <row r="253" spans="1:5" ht="11.25">
      <c r="A253" s="344"/>
      <c r="B253" s="344"/>
      <c r="C253" s="344"/>
      <c r="D253" s="344"/>
      <c r="E253" s="344"/>
    </row>
    <row r="254" spans="1:5" ht="11.25">
      <c r="A254" s="344"/>
      <c r="B254" s="344"/>
      <c r="C254" s="344"/>
      <c r="D254" s="344"/>
      <c r="E254" s="344"/>
    </row>
    <row r="255" spans="1:5" ht="11.25">
      <c r="A255" s="344"/>
      <c r="B255" s="344"/>
      <c r="C255" s="344"/>
      <c r="D255" s="344"/>
      <c r="E255" s="344"/>
    </row>
    <row r="256" spans="1:5" ht="11.25">
      <c r="A256" s="344"/>
      <c r="B256" s="344"/>
      <c r="C256" s="344"/>
      <c r="D256" s="344"/>
      <c r="E256" s="344"/>
    </row>
    <row r="257" spans="1:5" ht="11.25">
      <c r="A257" s="344"/>
      <c r="B257" s="344"/>
      <c r="C257" s="344"/>
      <c r="D257" s="344"/>
      <c r="E257" s="344"/>
    </row>
    <row r="258" spans="1:5" ht="11.25">
      <c r="A258" s="344"/>
      <c r="B258" s="344"/>
      <c r="C258" s="344"/>
      <c r="D258" s="344"/>
      <c r="E258" s="344"/>
    </row>
    <row r="259" spans="1:5" ht="11.25">
      <c r="A259" s="344"/>
      <c r="B259" s="344"/>
      <c r="C259" s="344"/>
      <c r="D259" s="344"/>
      <c r="E259" s="344"/>
    </row>
    <row r="260" spans="1:5" ht="11.25">
      <c r="A260" s="344"/>
      <c r="B260" s="344"/>
      <c r="C260" s="344"/>
      <c r="D260" s="344"/>
      <c r="E260" s="344"/>
    </row>
    <row r="261" spans="1:5" ht="11.25">
      <c r="A261" s="344"/>
      <c r="B261" s="344"/>
      <c r="C261" s="344"/>
      <c r="D261" s="344"/>
      <c r="E261" s="344"/>
    </row>
    <row r="262" spans="1:5" ht="11.25">
      <c r="A262" s="344"/>
      <c r="B262" s="344"/>
      <c r="C262" s="344"/>
      <c r="D262" s="344"/>
      <c r="E262" s="344"/>
    </row>
    <row r="263" spans="1:5" ht="11.25">
      <c r="A263" s="344"/>
      <c r="B263" s="344"/>
      <c r="C263" s="344"/>
      <c r="D263" s="344"/>
      <c r="E263" s="344"/>
    </row>
    <row r="264" spans="1:5" ht="11.25">
      <c r="A264" s="344"/>
      <c r="B264" s="344"/>
      <c r="C264" s="344"/>
      <c r="D264" s="344"/>
      <c r="E264" s="344"/>
    </row>
    <row r="265" spans="1:5" ht="11.25">
      <c r="A265" s="344"/>
      <c r="B265" s="344"/>
      <c r="C265" s="344"/>
      <c r="D265" s="344"/>
      <c r="E265" s="344"/>
    </row>
    <row r="266" spans="1:5" ht="11.25">
      <c r="A266" s="344"/>
      <c r="B266" s="344"/>
      <c r="C266" s="344"/>
      <c r="D266" s="344"/>
      <c r="E266" s="344"/>
    </row>
    <row r="267" spans="1:5" ht="11.25">
      <c r="A267" s="344"/>
      <c r="B267" s="344"/>
      <c r="C267" s="344"/>
      <c r="D267" s="344"/>
      <c r="E267" s="344"/>
    </row>
    <row r="268" spans="1:5" ht="11.25">
      <c r="A268" s="344"/>
      <c r="B268" s="344"/>
      <c r="C268" s="344"/>
      <c r="D268" s="344"/>
      <c r="E268" s="344"/>
    </row>
    <row r="269" spans="1:5" ht="11.25">
      <c r="A269" s="344"/>
      <c r="B269" s="344"/>
      <c r="C269" s="344"/>
      <c r="D269" s="344"/>
      <c r="E269" s="344"/>
    </row>
    <row r="270" spans="1:5" ht="11.25">
      <c r="A270" s="344"/>
      <c r="B270" s="344"/>
      <c r="C270" s="344"/>
      <c r="D270" s="344"/>
      <c r="E270" s="344"/>
    </row>
    <row r="271" spans="1:5" ht="11.25">
      <c r="A271" s="344"/>
      <c r="B271" s="344"/>
      <c r="C271" s="344"/>
      <c r="D271" s="344"/>
      <c r="E271" s="344"/>
    </row>
    <row r="272" spans="1:5" ht="11.25">
      <c r="A272" s="344"/>
      <c r="B272" s="344"/>
      <c r="C272" s="344"/>
      <c r="D272" s="344"/>
      <c r="E272" s="344"/>
    </row>
    <row r="273" spans="1:5" ht="11.25">
      <c r="A273" s="344"/>
      <c r="B273" s="344"/>
      <c r="C273" s="344"/>
      <c r="D273" s="344"/>
      <c r="E273" s="344"/>
    </row>
    <row r="274" spans="1:5" ht="11.25">
      <c r="A274" s="344"/>
      <c r="B274" s="344"/>
      <c r="C274" s="344"/>
      <c r="D274" s="344"/>
      <c r="E274" s="344"/>
    </row>
    <row r="275" spans="1:5" ht="11.25">
      <c r="A275" s="344"/>
      <c r="B275" s="344"/>
      <c r="C275" s="344"/>
      <c r="D275" s="344"/>
      <c r="E275" s="344"/>
    </row>
    <row r="276" spans="1:5" ht="11.25">
      <c r="A276" s="344"/>
      <c r="B276" s="344"/>
      <c r="C276" s="344"/>
      <c r="D276" s="344"/>
      <c r="E276" s="344"/>
    </row>
    <row r="277" spans="1:5" ht="11.25">
      <c r="A277" s="344"/>
      <c r="B277" s="344"/>
      <c r="C277" s="344"/>
      <c r="D277" s="344"/>
      <c r="E277" s="344"/>
    </row>
    <row r="278" spans="1:5" ht="11.25">
      <c r="A278" s="344"/>
      <c r="B278" s="344"/>
      <c r="C278" s="344"/>
      <c r="D278" s="344"/>
      <c r="E278" s="344"/>
    </row>
    <row r="279" spans="1:5" ht="11.25">
      <c r="A279" s="344"/>
      <c r="B279" s="344"/>
      <c r="C279" s="344"/>
      <c r="D279" s="344"/>
      <c r="E279" s="344"/>
    </row>
    <row r="280" spans="1:5" ht="11.25">
      <c r="A280" s="344"/>
      <c r="B280" s="344"/>
      <c r="C280" s="344"/>
      <c r="D280" s="344"/>
      <c r="E280" s="344"/>
    </row>
    <row r="281" spans="1:5" ht="11.25">
      <c r="A281" s="344"/>
      <c r="B281" s="344"/>
      <c r="C281" s="344"/>
      <c r="D281" s="344"/>
      <c r="E281" s="344"/>
    </row>
    <row r="282" spans="1:5" ht="11.25">
      <c r="A282" s="344"/>
      <c r="B282" s="344"/>
      <c r="C282" s="344"/>
      <c r="D282" s="344"/>
      <c r="E282" s="344"/>
    </row>
    <row r="283" spans="1:5" ht="11.25">
      <c r="A283" s="344"/>
      <c r="B283" s="344"/>
      <c r="C283" s="344"/>
      <c r="D283" s="344"/>
      <c r="E283" s="344"/>
    </row>
    <row r="284" spans="1:5" ht="11.25">
      <c r="A284" s="344"/>
      <c r="B284" s="344"/>
      <c r="C284" s="344"/>
      <c r="D284" s="344"/>
      <c r="E284" s="344"/>
    </row>
    <row r="285" spans="1:5" ht="11.25">
      <c r="A285" s="344"/>
      <c r="B285" s="344"/>
      <c r="C285" s="344"/>
      <c r="D285" s="344"/>
      <c r="E285" s="344"/>
    </row>
    <row r="286" spans="1:5" ht="11.25">
      <c r="A286" s="344"/>
      <c r="B286" s="344"/>
      <c r="C286" s="344"/>
      <c r="D286" s="344"/>
      <c r="E286" s="344"/>
    </row>
    <row r="287" spans="1:5" ht="11.25">
      <c r="A287" s="344"/>
      <c r="B287" s="344"/>
      <c r="C287" s="344"/>
      <c r="D287" s="344"/>
      <c r="E287" s="344"/>
    </row>
    <row r="288" spans="1:5" ht="11.25">
      <c r="A288" s="344"/>
      <c r="B288" s="344"/>
      <c r="C288" s="344"/>
      <c r="D288" s="344"/>
      <c r="E288" s="344"/>
    </row>
    <row r="289" spans="1:5" ht="11.25">
      <c r="A289" s="344"/>
      <c r="B289" s="344"/>
      <c r="C289" s="344"/>
      <c r="D289" s="344"/>
      <c r="E289" s="344"/>
    </row>
    <row r="290" spans="1:5" ht="11.25">
      <c r="A290" s="344"/>
      <c r="B290" s="344"/>
      <c r="C290" s="344"/>
      <c r="D290" s="344"/>
      <c r="E290" s="344"/>
    </row>
    <row r="291" spans="1:5" ht="11.25">
      <c r="A291" s="344"/>
      <c r="B291" s="344"/>
      <c r="C291" s="344"/>
      <c r="D291" s="344"/>
      <c r="E291" s="344"/>
    </row>
    <row r="292" spans="1:5" ht="11.25">
      <c r="A292" s="344"/>
      <c r="B292" s="344"/>
      <c r="C292" s="344"/>
      <c r="D292" s="344"/>
      <c r="E292" s="344"/>
    </row>
    <row r="293" spans="1:5" ht="11.25">
      <c r="A293" s="344"/>
      <c r="B293" s="344"/>
      <c r="C293" s="344"/>
      <c r="D293" s="344"/>
      <c r="E293" s="344"/>
    </row>
    <row r="294" spans="1:5" ht="11.25">
      <c r="A294" s="344"/>
      <c r="B294" s="344"/>
      <c r="C294" s="344"/>
      <c r="D294" s="344"/>
      <c r="E294" s="344"/>
    </row>
    <row r="295" spans="1:5" ht="11.25">
      <c r="A295" s="344"/>
      <c r="B295" s="344"/>
      <c r="C295" s="344"/>
      <c r="D295" s="344"/>
      <c r="E295" s="344"/>
    </row>
    <row r="296" spans="1:5" ht="11.25">
      <c r="A296" s="344"/>
      <c r="B296" s="344"/>
      <c r="C296" s="344"/>
      <c r="D296" s="344"/>
      <c r="E296" s="344"/>
    </row>
    <row r="297" spans="1:5" ht="11.25">
      <c r="A297" s="344"/>
      <c r="B297" s="344"/>
      <c r="C297" s="344"/>
      <c r="D297" s="344"/>
      <c r="E297" s="344"/>
    </row>
    <row r="298" spans="1:5" ht="11.25">
      <c r="A298" s="344"/>
      <c r="B298" s="344"/>
      <c r="C298" s="344"/>
      <c r="D298" s="344"/>
      <c r="E298" s="344"/>
    </row>
    <row r="299" spans="1:5" ht="11.25">
      <c r="A299" s="344"/>
      <c r="B299" s="344"/>
      <c r="C299" s="344"/>
      <c r="D299" s="344"/>
      <c r="E299" s="344"/>
    </row>
    <row r="300" spans="1:5" ht="11.25">
      <c r="A300" s="344"/>
      <c r="B300" s="344"/>
      <c r="C300" s="344"/>
      <c r="D300" s="344"/>
      <c r="E300" s="344"/>
    </row>
    <row r="301" spans="1:5" ht="11.25">
      <c r="A301" s="344"/>
      <c r="B301" s="344"/>
      <c r="C301" s="344"/>
      <c r="D301" s="344"/>
      <c r="E301" s="344"/>
    </row>
    <row r="302" spans="1:5" ht="11.25">
      <c r="A302" s="344"/>
      <c r="B302" s="344"/>
      <c r="C302" s="344"/>
      <c r="D302" s="344"/>
      <c r="E302" s="344"/>
    </row>
    <row r="303" spans="1:5" ht="11.25">
      <c r="A303" s="344"/>
      <c r="B303" s="344"/>
      <c r="C303" s="344"/>
      <c r="D303" s="344"/>
      <c r="E303" s="344"/>
    </row>
    <row r="304" spans="1:5" ht="11.25">
      <c r="A304" s="344"/>
      <c r="B304" s="344"/>
      <c r="C304" s="344"/>
      <c r="D304" s="344"/>
      <c r="E304" s="344"/>
    </row>
    <row r="305" spans="1:5" ht="11.25">
      <c r="A305" s="344"/>
      <c r="B305" s="344"/>
      <c r="C305" s="344"/>
      <c r="D305" s="344"/>
      <c r="E305" s="344"/>
    </row>
    <row r="306" spans="1:5" ht="11.25">
      <c r="A306" s="344"/>
      <c r="B306" s="344"/>
      <c r="C306" s="344"/>
      <c r="D306" s="344"/>
      <c r="E306" s="344"/>
    </row>
    <row r="307" spans="1:5" ht="11.25">
      <c r="A307" s="344"/>
      <c r="B307" s="344"/>
      <c r="C307" s="344"/>
      <c r="D307" s="344"/>
      <c r="E307" s="344"/>
    </row>
    <row r="308" spans="1:5" ht="11.25">
      <c r="A308" s="344"/>
      <c r="B308" s="344"/>
      <c r="C308" s="344"/>
      <c r="D308" s="344"/>
      <c r="E308" s="344"/>
    </row>
    <row r="309" spans="1:5" ht="11.25">
      <c r="A309" s="344"/>
      <c r="B309" s="344"/>
      <c r="C309" s="344"/>
      <c r="D309" s="344"/>
      <c r="E309" s="344"/>
    </row>
    <row r="310" spans="1:5" ht="11.25">
      <c r="A310" s="344"/>
      <c r="B310" s="344"/>
      <c r="C310" s="344"/>
      <c r="D310" s="344"/>
      <c r="E310" s="344"/>
    </row>
    <row r="311" spans="1:5" ht="11.25">
      <c r="A311" s="344"/>
      <c r="B311" s="344"/>
      <c r="C311" s="344"/>
      <c r="D311" s="344"/>
      <c r="E311" s="344"/>
    </row>
    <row r="312" spans="1:5" ht="11.25">
      <c r="A312" s="344"/>
      <c r="B312" s="344"/>
      <c r="C312" s="344"/>
      <c r="D312" s="344"/>
      <c r="E312" s="344"/>
    </row>
    <row r="313" spans="1:5" ht="11.25">
      <c r="A313" s="344"/>
      <c r="B313" s="344"/>
      <c r="C313" s="344"/>
      <c r="D313" s="344"/>
      <c r="E313" s="344"/>
    </row>
    <row r="314" spans="1:5" ht="11.25">
      <c r="A314" s="344"/>
      <c r="B314" s="344"/>
      <c r="C314" s="344"/>
      <c r="D314" s="344"/>
      <c r="E314" s="344"/>
    </row>
    <row r="315" spans="1:5" ht="11.25">
      <c r="A315" s="344"/>
      <c r="B315" s="344"/>
      <c r="C315" s="344"/>
      <c r="D315" s="344"/>
      <c r="E315" s="344"/>
    </row>
    <row r="316" spans="1:5" ht="11.25">
      <c r="A316" s="344"/>
      <c r="B316" s="344"/>
      <c r="C316" s="344"/>
      <c r="D316" s="344"/>
      <c r="E316" s="344"/>
    </row>
    <row r="317" spans="1:5" ht="11.25">
      <c r="A317" s="344"/>
      <c r="B317" s="344"/>
      <c r="C317" s="344"/>
      <c r="D317" s="344"/>
      <c r="E317" s="344"/>
    </row>
    <row r="318" spans="1:5" ht="11.25">
      <c r="A318" s="344"/>
      <c r="B318" s="344"/>
      <c r="C318" s="344"/>
      <c r="D318" s="344"/>
      <c r="E318" s="344"/>
    </row>
    <row r="319" spans="1:5" ht="11.25">
      <c r="A319" s="344"/>
      <c r="B319" s="344"/>
      <c r="C319" s="344"/>
      <c r="D319" s="344"/>
      <c r="E319" s="344"/>
    </row>
    <row r="320" spans="1:5" ht="11.25">
      <c r="A320" s="344"/>
      <c r="B320" s="344"/>
      <c r="C320" s="344"/>
      <c r="D320" s="344"/>
      <c r="E320" s="344"/>
    </row>
    <row r="321" spans="1:5" ht="11.25">
      <c r="A321" s="344"/>
      <c r="B321" s="344"/>
      <c r="C321" s="344"/>
      <c r="D321" s="344"/>
      <c r="E321" s="344"/>
    </row>
    <row r="322" spans="1:5" ht="11.25">
      <c r="A322" s="344"/>
      <c r="B322" s="344"/>
      <c r="C322" s="344"/>
      <c r="D322" s="344"/>
      <c r="E322" s="344"/>
    </row>
    <row r="323" spans="1:5" ht="11.25">
      <c r="A323" s="344"/>
      <c r="B323" s="344"/>
      <c r="C323" s="344"/>
      <c r="D323" s="344"/>
      <c r="E323" s="344"/>
    </row>
    <row r="324" spans="1:5" ht="11.25">
      <c r="A324" s="344"/>
      <c r="B324" s="344"/>
      <c r="C324" s="344"/>
      <c r="D324" s="344"/>
      <c r="E324" s="344"/>
    </row>
    <row r="325" spans="1:5" ht="11.25">
      <c r="A325" s="344"/>
      <c r="B325" s="344"/>
      <c r="C325" s="344"/>
      <c r="D325" s="344"/>
      <c r="E325" s="344"/>
    </row>
  </sheetData>
  <mergeCells count="1">
    <mergeCell ref="A1:F1"/>
  </mergeCells>
  <printOptions horizontalCentered="1"/>
  <pageMargins left="0" right="0" top="0.984251968503937" bottom="0.984251968503937" header="0" footer="0"/>
  <pageSetup horizontalDpi="300" verticalDpi="300" orientation="portrait" paperSize="9" r:id="rId2"/>
  <headerFooter alignWithMargins="0">
    <oddFooter>&amp;L&amp;12 88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82"/>
  <sheetViews>
    <sheetView workbookViewId="0" topLeftCell="A1">
      <selection activeCell="J6" sqref="J6:S35"/>
    </sheetView>
  </sheetViews>
  <sheetFormatPr defaultColWidth="9.140625" defaultRowHeight="12"/>
  <cols>
    <col min="1" max="1" width="21.7109375" style="0" customWidth="1"/>
    <col min="2" max="7" width="11.28125" style="0" customWidth="1"/>
    <col min="8" max="8" width="14.00390625" style="0" customWidth="1"/>
    <col min="9" max="9" width="8.140625" style="0" customWidth="1"/>
    <col min="10" max="10" width="15.421875" style="93" customWidth="1"/>
    <col min="11" max="17" width="9.421875" style="93" bestFit="1" customWidth="1"/>
    <col min="18" max="18" width="10.140625" style="93" bestFit="1" customWidth="1"/>
    <col min="19" max="95" width="9.28125" style="93" customWidth="1"/>
  </cols>
  <sheetData>
    <row r="2" spans="1:8" ht="21.75">
      <c r="A2" s="196" t="s">
        <v>434</v>
      </c>
      <c r="B2" s="196"/>
      <c r="C2" s="196"/>
      <c r="D2" s="196"/>
      <c r="E2" s="196"/>
      <c r="F2" s="196"/>
      <c r="G2" s="196"/>
      <c r="H2" s="197"/>
    </row>
    <row r="3" spans="1:8" ht="12.75" customHeight="1">
      <c r="A3" s="196"/>
      <c r="B3" s="196"/>
      <c r="C3" s="196"/>
      <c r="D3" s="196"/>
      <c r="E3" s="196"/>
      <c r="F3" s="196"/>
      <c r="G3" s="196"/>
      <c r="H3" s="197"/>
    </row>
    <row r="4" spans="1:9" ht="12.75" customHeight="1">
      <c r="A4" s="16"/>
      <c r="B4" s="7"/>
      <c r="C4" s="7"/>
      <c r="D4" s="7"/>
      <c r="E4" s="7"/>
      <c r="F4" s="7"/>
      <c r="G4" s="7"/>
      <c r="H4" s="3"/>
      <c r="I4" s="145"/>
    </row>
    <row r="5" spans="1:8" ht="13.5" thickBot="1">
      <c r="A5" s="16"/>
      <c r="B5" s="7"/>
      <c r="C5" s="7"/>
      <c r="D5" s="7"/>
      <c r="E5" s="7"/>
      <c r="F5" s="7"/>
      <c r="G5" s="7"/>
      <c r="H5" s="3"/>
    </row>
    <row r="6" spans="1:8" ht="26.25" thickBot="1">
      <c r="A6" s="398" t="s">
        <v>668</v>
      </c>
      <c r="B6" s="252" t="s">
        <v>5</v>
      </c>
      <c r="C6" s="309" t="s">
        <v>6</v>
      </c>
      <c r="D6" s="450" t="s">
        <v>563</v>
      </c>
      <c r="E6" s="252" t="s">
        <v>564</v>
      </c>
      <c r="F6" s="474" t="s">
        <v>7</v>
      </c>
      <c r="G6" s="252" t="s">
        <v>566</v>
      </c>
      <c r="H6" s="188" t="s">
        <v>567</v>
      </c>
    </row>
    <row r="7" spans="1:8" ht="13.5" thickBot="1">
      <c r="A7" s="370" t="s">
        <v>670</v>
      </c>
      <c r="B7" s="137"/>
      <c r="C7" s="411" t="s">
        <v>8</v>
      </c>
      <c r="D7" s="411"/>
      <c r="E7" s="137"/>
      <c r="F7" s="218" t="s">
        <v>9</v>
      </c>
      <c r="G7" s="480"/>
      <c r="H7" s="195" t="s">
        <v>572</v>
      </c>
    </row>
    <row r="8" spans="1:8" ht="13.5" thickBot="1">
      <c r="A8" s="399"/>
      <c r="B8" s="411" t="s">
        <v>113</v>
      </c>
      <c r="C8" s="411"/>
      <c r="D8" s="411"/>
      <c r="E8" s="411"/>
      <c r="F8" s="411"/>
      <c r="G8" s="411"/>
      <c r="H8" s="180"/>
    </row>
    <row r="9" spans="1:8" ht="9.75" customHeight="1">
      <c r="A9" s="124"/>
      <c r="B9" s="167"/>
      <c r="C9" s="1027"/>
      <c r="D9" s="167"/>
      <c r="E9" s="167"/>
      <c r="F9" s="167"/>
      <c r="G9" s="167"/>
      <c r="H9" s="292"/>
    </row>
    <row r="10" spans="1:8" ht="15.75" customHeight="1">
      <c r="A10" s="139" t="s">
        <v>574</v>
      </c>
      <c r="B10" s="610">
        <v>1673656</v>
      </c>
      <c r="C10" s="706" t="s">
        <v>575</v>
      </c>
      <c r="D10" s="706" t="s">
        <v>575</v>
      </c>
      <c r="E10" s="706" t="s">
        <v>575</v>
      </c>
      <c r="F10" s="706" t="s">
        <v>575</v>
      </c>
      <c r="G10" s="706" t="s">
        <v>575</v>
      </c>
      <c r="H10" s="615">
        <v>1673656</v>
      </c>
    </row>
    <row r="11" spans="1:18" ht="15.75" customHeight="1">
      <c r="A11" s="139" t="s">
        <v>576</v>
      </c>
      <c r="B11" s="705" t="s">
        <v>575</v>
      </c>
      <c r="C11" s="603">
        <v>110383</v>
      </c>
      <c r="D11" s="706" t="s">
        <v>575</v>
      </c>
      <c r="E11" s="603">
        <v>244797</v>
      </c>
      <c r="F11" s="603">
        <v>36075</v>
      </c>
      <c r="G11" s="603">
        <v>152066</v>
      </c>
      <c r="H11" s="615">
        <v>543321</v>
      </c>
      <c r="K11" s="613"/>
      <c r="L11" s="613"/>
      <c r="M11" s="613"/>
      <c r="N11" s="613"/>
      <c r="O11" s="613"/>
      <c r="P11" s="613"/>
      <c r="Q11" s="613"/>
      <c r="R11" s="613"/>
    </row>
    <row r="12" spans="1:18" ht="15.75" customHeight="1">
      <c r="A12" s="139" t="s">
        <v>577</v>
      </c>
      <c r="B12" s="705" t="s">
        <v>575</v>
      </c>
      <c r="C12" s="603">
        <v>154250</v>
      </c>
      <c r="D12" s="706" t="s">
        <v>575</v>
      </c>
      <c r="E12" s="603">
        <v>101352</v>
      </c>
      <c r="F12" s="603">
        <v>9751</v>
      </c>
      <c r="G12" s="603">
        <v>135749</v>
      </c>
      <c r="H12" s="615">
        <v>401102</v>
      </c>
      <c r="K12" s="613"/>
      <c r="L12" s="613"/>
      <c r="M12" s="613"/>
      <c r="N12" s="613"/>
      <c r="O12" s="613"/>
      <c r="P12" s="613"/>
      <c r="Q12" s="613"/>
      <c r="R12" s="613"/>
    </row>
    <row r="13" spans="1:18" ht="15.75" customHeight="1">
      <c r="A13" s="139" t="s">
        <v>578</v>
      </c>
      <c r="B13" s="705" t="s">
        <v>575</v>
      </c>
      <c r="C13" s="603">
        <v>63484</v>
      </c>
      <c r="D13" s="706" t="s">
        <v>575</v>
      </c>
      <c r="E13" s="603">
        <v>212729</v>
      </c>
      <c r="F13" s="603">
        <v>44087</v>
      </c>
      <c r="G13" s="603">
        <v>63452</v>
      </c>
      <c r="H13" s="615">
        <v>383752</v>
      </c>
      <c r="K13" s="613"/>
      <c r="L13" s="613"/>
      <c r="M13" s="613"/>
      <c r="N13" s="613"/>
      <c r="O13" s="613"/>
      <c r="P13" s="613"/>
      <c r="Q13" s="613"/>
      <c r="R13" s="613"/>
    </row>
    <row r="14" spans="1:18" ht="15.75" customHeight="1">
      <c r="A14" s="139" t="s">
        <v>579</v>
      </c>
      <c r="B14" s="705" t="s">
        <v>575</v>
      </c>
      <c r="C14" s="603">
        <v>171881</v>
      </c>
      <c r="D14" s="706" t="s">
        <v>575</v>
      </c>
      <c r="E14" s="603">
        <v>243002</v>
      </c>
      <c r="F14" s="603">
        <v>43095</v>
      </c>
      <c r="G14" s="603">
        <v>271681</v>
      </c>
      <c r="H14" s="615">
        <v>729659</v>
      </c>
      <c r="K14" s="613"/>
      <c r="L14" s="613"/>
      <c r="M14" s="613"/>
      <c r="N14" s="613"/>
      <c r="O14" s="613"/>
      <c r="P14" s="613"/>
      <c r="Q14" s="613"/>
      <c r="R14" s="613"/>
    </row>
    <row r="15" spans="1:18" ht="15.75" customHeight="1">
      <c r="A15" s="139" t="s">
        <v>580</v>
      </c>
      <c r="B15" s="705" t="s">
        <v>575</v>
      </c>
      <c r="C15" s="603">
        <v>163860</v>
      </c>
      <c r="D15" s="603">
        <v>47066</v>
      </c>
      <c r="E15" s="603">
        <v>102292</v>
      </c>
      <c r="F15" s="603">
        <v>16703</v>
      </c>
      <c r="G15" s="603">
        <v>94068</v>
      </c>
      <c r="H15" s="615">
        <v>423989</v>
      </c>
      <c r="K15" s="613"/>
      <c r="L15" s="613"/>
      <c r="M15" s="613"/>
      <c r="N15" s="613"/>
      <c r="O15" s="613"/>
      <c r="P15" s="613"/>
      <c r="Q15" s="613"/>
      <c r="R15" s="613"/>
    </row>
    <row r="16" spans="1:18" ht="15.75" customHeight="1">
      <c r="A16" s="139" t="s">
        <v>581</v>
      </c>
      <c r="B16" s="705" t="s">
        <v>575</v>
      </c>
      <c r="C16" s="603">
        <v>101498</v>
      </c>
      <c r="D16" s="603">
        <v>50237</v>
      </c>
      <c r="E16" s="603">
        <v>86082</v>
      </c>
      <c r="F16" s="603">
        <v>59659</v>
      </c>
      <c r="G16" s="603">
        <v>134773</v>
      </c>
      <c r="H16" s="615">
        <v>432249</v>
      </c>
      <c r="K16" s="613"/>
      <c r="L16" s="613"/>
      <c r="M16" s="613"/>
      <c r="N16" s="613"/>
      <c r="O16" s="613"/>
      <c r="P16" s="613"/>
      <c r="Q16" s="613"/>
      <c r="R16" s="613"/>
    </row>
    <row r="17" spans="1:18" ht="15.75" customHeight="1">
      <c r="A17" s="139" t="s">
        <v>582</v>
      </c>
      <c r="B17" s="705" t="s">
        <v>575</v>
      </c>
      <c r="C17" s="603">
        <v>126108</v>
      </c>
      <c r="D17" s="603">
        <v>56574</v>
      </c>
      <c r="E17" s="603">
        <v>69968</v>
      </c>
      <c r="F17" s="603">
        <v>17863</v>
      </c>
      <c r="G17" s="603">
        <v>172013</v>
      </c>
      <c r="H17" s="615">
        <v>442526</v>
      </c>
      <c r="K17" s="613"/>
      <c r="L17" s="613"/>
      <c r="M17" s="613"/>
      <c r="N17" s="613"/>
      <c r="O17" s="613"/>
      <c r="P17" s="613"/>
      <c r="Q17" s="613"/>
      <c r="R17" s="613"/>
    </row>
    <row r="18" spans="1:18" ht="15.75" customHeight="1">
      <c r="A18" s="139" t="s">
        <v>583</v>
      </c>
      <c r="B18" s="705" t="s">
        <v>575</v>
      </c>
      <c r="C18" s="603">
        <v>204942</v>
      </c>
      <c r="D18" s="706" t="s">
        <v>575</v>
      </c>
      <c r="E18" s="603">
        <v>234909</v>
      </c>
      <c r="F18" s="603">
        <v>34788</v>
      </c>
      <c r="G18" s="603">
        <v>79184</v>
      </c>
      <c r="H18" s="615">
        <v>553823</v>
      </c>
      <c r="K18" s="613"/>
      <c r="L18" s="613"/>
      <c r="M18" s="613"/>
      <c r="N18" s="613"/>
      <c r="O18" s="613"/>
      <c r="P18" s="613"/>
      <c r="Q18" s="613"/>
      <c r="R18" s="613"/>
    </row>
    <row r="19" spans="1:18" ht="15.75" customHeight="1">
      <c r="A19" s="139" t="s">
        <v>584</v>
      </c>
      <c r="B19" s="705" t="s">
        <v>575</v>
      </c>
      <c r="C19" s="603">
        <v>55340</v>
      </c>
      <c r="D19" s="706" t="s">
        <v>575</v>
      </c>
      <c r="E19" s="603">
        <v>88780</v>
      </c>
      <c r="F19" s="603">
        <v>12863</v>
      </c>
      <c r="G19" s="603">
        <v>164701</v>
      </c>
      <c r="H19" s="615">
        <v>321684</v>
      </c>
      <c r="K19" s="613"/>
      <c r="L19" s="613"/>
      <c r="M19" s="613"/>
      <c r="N19" s="613"/>
      <c r="O19" s="613"/>
      <c r="P19" s="613"/>
      <c r="Q19" s="613"/>
      <c r="R19" s="613"/>
    </row>
    <row r="20" spans="1:18" ht="15.75" customHeight="1">
      <c r="A20" s="139" t="s">
        <v>733</v>
      </c>
      <c r="B20" s="705" t="s">
        <v>575</v>
      </c>
      <c r="C20" s="603">
        <v>75092</v>
      </c>
      <c r="D20" s="706" t="s">
        <v>575</v>
      </c>
      <c r="E20" s="603">
        <v>201750</v>
      </c>
      <c r="F20" s="603">
        <v>38691</v>
      </c>
      <c r="G20" s="603">
        <v>93322</v>
      </c>
      <c r="H20" s="615">
        <v>408855</v>
      </c>
      <c r="K20" s="613"/>
      <c r="L20" s="613"/>
      <c r="M20" s="613"/>
      <c r="N20" s="613"/>
      <c r="O20" s="613"/>
      <c r="P20" s="613"/>
      <c r="Q20" s="613"/>
      <c r="R20" s="613"/>
    </row>
    <row r="21" spans="1:18" ht="15.75" customHeight="1">
      <c r="A21" s="139" t="s">
        <v>586</v>
      </c>
      <c r="B21" s="705" t="s">
        <v>575</v>
      </c>
      <c r="C21" s="603">
        <v>70929</v>
      </c>
      <c r="D21" s="706" t="s">
        <v>575</v>
      </c>
      <c r="E21" s="603">
        <v>136006</v>
      </c>
      <c r="F21" s="603">
        <v>13011</v>
      </c>
      <c r="G21" s="603">
        <v>96070</v>
      </c>
      <c r="H21" s="615">
        <v>316016</v>
      </c>
      <c r="K21" s="613"/>
      <c r="L21" s="613"/>
      <c r="M21" s="613"/>
      <c r="N21" s="613"/>
      <c r="O21" s="613"/>
      <c r="P21" s="613"/>
      <c r="Q21" s="613"/>
      <c r="R21" s="613"/>
    </row>
    <row r="22" spans="1:18" ht="15.75" customHeight="1">
      <c r="A22" s="139" t="s">
        <v>587</v>
      </c>
      <c r="B22" s="705" t="s">
        <v>575</v>
      </c>
      <c r="C22" s="603">
        <v>40227</v>
      </c>
      <c r="D22" s="706" t="s">
        <v>575</v>
      </c>
      <c r="E22" s="603">
        <v>49599</v>
      </c>
      <c r="F22" s="603">
        <v>0</v>
      </c>
      <c r="G22" s="603">
        <v>124078</v>
      </c>
      <c r="H22" s="615">
        <v>213904</v>
      </c>
      <c r="K22" s="613"/>
      <c r="L22" s="613"/>
      <c r="M22" s="613"/>
      <c r="N22" s="613"/>
      <c r="O22" s="613"/>
      <c r="P22" s="613"/>
      <c r="Q22" s="613"/>
      <c r="R22" s="613"/>
    </row>
    <row r="23" spans="1:18" ht="15.75" customHeight="1">
      <c r="A23" s="139" t="s">
        <v>588</v>
      </c>
      <c r="B23" s="705" t="s">
        <v>575</v>
      </c>
      <c r="C23" s="603">
        <v>0</v>
      </c>
      <c r="D23" s="603">
        <v>62744</v>
      </c>
      <c r="E23" s="603">
        <v>672903</v>
      </c>
      <c r="F23" s="603">
        <v>170839</v>
      </c>
      <c r="G23" s="603">
        <v>283532</v>
      </c>
      <c r="H23" s="615">
        <v>1190018</v>
      </c>
      <c r="K23" s="613"/>
      <c r="L23" s="613"/>
      <c r="M23" s="613"/>
      <c r="N23" s="613"/>
      <c r="O23" s="613"/>
      <c r="P23" s="613"/>
      <c r="Q23" s="613"/>
      <c r="R23" s="613"/>
    </row>
    <row r="24" spans="1:18" ht="15.75" customHeight="1">
      <c r="A24" s="139" t="s">
        <v>589</v>
      </c>
      <c r="B24" s="705" t="s">
        <v>575</v>
      </c>
      <c r="C24" s="603">
        <v>67256</v>
      </c>
      <c r="D24" s="706" t="s">
        <v>575</v>
      </c>
      <c r="E24" s="603">
        <v>99347</v>
      </c>
      <c r="F24" s="603">
        <v>8703</v>
      </c>
      <c r="G24" s="603">
        <v>157416</v>
      </c>
      <c r="H24" s="615">
        <v>332722</v>
      </c>
      <c r="K24" s="613"/>
      <c r="L24" s="613"/>
      <c r="M24" s="613"/>
      <c r="N24" s="613"/>
      <c r="O24" s="613"/>
      <c r="P24" s="613"/>
      <c r="Q24" s="613"/>
      <c r="R24" s="613"/>
    </row>
    <row r="25" spans="1:18" ht="15.75" customHeight="1">
      <c r="A25" s="139" t="s">
        <v>734</v>
      </c>
      <c r="B25" s="705" t="s">
        <v>575</v>
      </c>
      <c r="C25" s="603">
        <v>118103</v>
      </c>
      <c r="D25" s="706" t="s">
        <v>575</v>
      </c>
      <c r="E25" s="603">
        <v>186067</v>
      </c>
      <c r="F25" s="603">
        <v>53945</v>
      </c>
      <c r="G25" s="603">
        <v>227735</v>
      </c>
      <c r="H25" s="615">
        <v>585850</v>
      </c>
      <c r="K25" s="613"/>
      <c r="L25" s="613"/>
      <c r="M25" s="613"/>
      <c r="N25" s="613"/>
      <c r="O25" s="613"/>
      <c r="P25" s="613"/>
      <c r="Q25" s="613"/>
      <c r="R25" s="613"/>
    </row>
    <row r="26" spans="1:18" ht="15.75" customHeight="1">
      <c r="A26" s="139" t="s">
        <v>591</v>
      </c>
      <c r="B26" s="705" t="s">
        <v>575</v>
      </c>
      <c r="C26" s="603">
        <v>34800</v>
      </c>
      <c r="D26" s="706" t="s">
        <v>575</v>
      </c>
      <c r="E26" s="603">
        <v>95488</v>
      </c>
      <c r="F26" s="603">
        <v>21739</v>
      </c>
      <c r="G26" s="603">
        <v>91157</v>
      </c>
      <c r="H26" s="615">
        <v>243184</v>
      </c>
      <c r="K26" s="613"/>
      <c r="L26" s="613"/>
      <c r="M26" s="613"/>
      <c r="N26" s="613"/>
      <c r="O26" s="613"/>
      <c r="P26" s="613"/>
      <c r="Q26" s="613"/>
      <c r="R26" s="613"/>
    </row>
    <row r="27" spans="1:18" ht="15.75" customHeight="1">
      <c r="A27" s="139" t="s">
        <v>592</v>
      </c>
      <c r="B27" s="705" t="s">
        <v>575</v>
      </c>
      <c r="C27" s="603">
        <v>79086</v>
      </c>
      <c r="D27" s="706" t="s">
        <v>575</v>
      </c>
      <c r="E27" s="603">
        <v>74842</v>
      </c>
      <c r="F27" s="603">
        <v>6270</v>
      </c>
      <c r="G27" s="603">
        <v>103989</v>
      </c>
      <c r="H27" s="615">
        <v>264187</v>
      </c>
      <c r="K27" s="613"/>
      <c r="L27" s="613"/>
      <c r="M27" s="613"/>
      <c r="N27" s="613"/>
      <c r="O27" s="613"/>
      <c r="P27" s="613"/>
      <c r="Q27" s="613"/>
      <c r="R27" s="613"/>
    </row>
    <row r="28" spans="1:18" ht="15.75" customHeight="1">
      <c r="A28" s="139" t="s">
        <v>593</v>
      </c>
      <c r="B28" s="705" t="s">
        <v>575</v>
      </c>
      <c r="C28" s="603">
        <v>58199</v>
      </c>
      <c r="D28" s="706" t="s">
        <v>575</v>
      </c>
      <c r="E28" s="603">
        <v>160188</v>
      </c>
      <c r="F28" s="603">
        <v>9734</v>
      </c>
      <c r="G28" s="603">
        <v>139079</v>
      </c>
      <c r="H28" s="615">
        <v>367200</v>
      </c>
      <c r="K28" s="613"/>
      <c r="L28" s="613"/>
      <c r="M28" s="613"/>
      <c r="N28" s="613"/>
      <c r="O28" s="613"/>
      <c r="P28" s="613"/>
      <c r="Q28" s="613"/>
      <c r="R28" s="613"/>
    </row>
    <row r="29" spans="1:18" ht="15.75" customHeight="1">
      <c r="A29" s="139" t="s">
        <v>594</v>
      </c>
      <c r="B29" s="705" t="s">
        <v>575</v>
      </c>
      <c r="C29" s="603">
        <v>59943</v>
      </c>
      <c r="D29" s="603">
        <v>51211</v>
      </c>
      <c r="E29" s="603">
        <v>51312</v>
      </c>
      <c r="F29" s="603">
        <v>7579</v>
      </c>
      <c r="G29" s="603">
        <v>123633</v>
      </c>
      <c r="H29" s="615">
        <v>293678</v>
      </c>
      <c r="K29" s="613"/>
      <c r="L29" s="613"/>
      <c r="M29" s="613"/>
      <c r="N29" s="613"/>
      <c r="O29" s="613"/>
      <c r="P29" s="613"/>
      <c r="Q29" s="613"/>
      <c r="R29" s="613"/>
    </row>
    <row r="30" spans="1:18" ht="48" customHeight="1">
      <c r="A30" s="260" t="s">
        <v>140</v>
      </c>
      <c r="B30" s="1025" t="s">
        <v>106</v>
      </c>
      <c r="C30" s="1026" t="s">
        <v>106</v>
      </c>
      <c r="D30" s="1026" t="s">
        <v>106</v>
      </c>
      <c r="E30" s="1026" t="s">
        <v>106</v>
      </c>
      <c r="F30" s="1026" t="s">
        <v>106</v>
      </c>
      <c r="G30" s="1026" t="s">
        <v>106</v>
      </c>
      <c r="H30" s="1011">
        <v>49585</v>
      </c>
      <c r="K30" s="613"/>
      <c r="L30" s="613"/>
      <c r="M30" s="613"/>
      <c r="N30" s="613"/>
      <c r="O30" s="613"/>
      <c r="P30" s="613"/>
      <c r="Q30" s="613"/>
      <c r="R30" s="613"/>
    </row>
    <row r="31" spans="1:18" ht="9.75" customHeight="1" thickBot="1">
      <c r="A31" s="104"/>
      <c r="B31" s="850"/>
      <c r="C31" s="850"/>
      <c r="D31" s="850"/>
      <c r="E31" s="850"/>
      <c r="F31" s="767"/>
      <c r="G31" s="850"/>
      <c r="H31" s="851"/>
      <c r="K31" s="613"/>
      <c r="L31" s="613"/>
      <c r="M31" s="613"/>
      <c r="N31" s="613"/>
      <c r="O31" s="613"/>
      <c r="P31" s="613"/>
      <c r="Q31" s="613"/>
      <c r="R31" s="613"/>
    </row>
    <row r="32" spans="1:18" ht="13.5" customHeight="1" thickBot="1">
      <c r="A32" s="205" t="s">
        <v>595</v>
      </c>
      <c r="B32" s="619">
        <v>1673656</v>
      </c>
      <c r="C32" s="606">
        <v>1755381</v>
      </c>
      <c r="D32" s="606">
        <v>267832</v>
      </c>
      <c r="E32" s="606">
        <v>3111413</v>
      </c>
      <c r="F32" s="606">
        <v>605395</v>
      </c>
      <c r="G32" s="606">
        <v>2707698</v>
      </c>
      <c r="H32" s="643">
        <v>10170960</v>
      </c>
      <c r="I32" s="607"/>
      <c r="K32" s="613"/>
      <c r="L32" s="613"/>
      <c r="M32" s="613"/>
      <c r="N32" s="613"/>
      <c r="O32" s="613"/>
      <c r="P32" s="613"/>
      <c r="Q32" s="613"/>
      <c r="R32" s="613"/>
    </row>
    <row r="33" spans="1:8" ht="15.75">
      <c r="A33" s="1101" t="s">
        <v>435</v>
      </c>
      <c r="B33" s="3"/>
      <c r="C33" s="3"/>
      <c r="D33" s="3"/>
      <c r="E33" s="3"/>
      <c r="G33" s="3"/>
      <c r="H33" s="3"/>
    </row>
    <row r="34" spans="1:9" ht="15.75">
      <c r="A34" s="664" t="s">
        <v>436</v>
      </c>
      <c r="B34" s="616"/>
      <c r="C34" s="616"/>
      <c r="D34" s="616"/>
      <c r="E34" s="616"/>
      <c r="F34" s="616"/>
      <c r="G34" s="616"/>
      <c r="H34" s="93"/>
      <c r="I34" s="145"/>
    </row>
    <row r="35" spans="2:9" ht="12.75">
      <c r="B35" s="616"/>
      <c r="C35" s="616"/>
      <c r="D35" s="616"/>
      <c r="E35" s="616"/>
      <c r="F35" s="112"/>
      <c r="G35" s="112"/>
      <c r="H35" s="145"/>
      <c r="I35" s="93"/>
    </row>
    <row r="36" spans="2:9" ht="12.75">
      <c r="B36" s="613"/>
      <c r="C36" s="613"/>
      <c r="D36" s="613"/>
      <c r="E36" s="613"/>
      <c r="F36" s="613"/>
      <c r="G36" s="613"/>
      <c r="H36" s="613"/>
      <c r="I36" s="93"/>
    </row>
    <row r="37" spans="2:9" ht="12.75">
      <c r="B37" s="15"/>
      <c r="C37" s="47"/>
      <c r="D37" s="15"/>
      <c r="E37" s="93"/>
      <c r="F37" s="93"/>
      <c r="G37" s="93"/>
      <c r="H37" s="145"/>
      <c r="I37" s="93"/>
    </row>
    <row r="38" spans="2:9" ht="12.75">
      <c r="B38" s="93"/>
      <c r="C38" s="93"/>
      <c r="D38" s="93"/>
      <c r="E38" s="93"/>
      <c r="F38" s="93"/>
      <c r="G38" s="93"/>
      <c r="H38" s="517"/>
      <c r="I38" s="327"/>
    </row>
    <row r="39" spans="2:8" ht="12.75">
      <c r="B39" s="15"/>
      <c r="C39" s="47"/>
      <c r="D39" s="15"/>
      <c r="F39" s="93"/>
      <c r="G39" s="93"/>
      <c r="H39" s="93"/>
    </row>
    <row r="40" spans="2:8" ht="12.75">
      <c r="B40" s="15"/>
      <c r="C40" s="15"/>
      <c r="D40" s="15"/>
      <c r="F40" s="138"/>
      <c r="G40" s="138"/>
      <c r="H40" s="138"/>
    </row>
    <row r="41" spans="2:8" ht="12.75">
      <c r="B41" s="15"/>
      <c r="C41" s="47"/>
      <c r="D41" s="15"/>
      <c r="F41" s="93"/>
      <c r="G41" s="93"/>
      <c r="H41" s="93"/>
    </row>
    <row r="42" spans="2:9" ht="12.75">
      <c r="B42" s="15"/>
      <c r="C42" s="15"/>
      <c r="D42" s="15"/>
      <c r="F42" s="93"/>
      <c r="G42" s="93"/>
      <c r="H42" s="93"/>
      <c r="I42" s="99"/>
    </row>
    <row r="43" spans="2:8" ht="12.75">
      <c r="B43" s="15"/>
      <c r="C43" s="47"/>
      <c r="D43" s="15"/>
      <c r="F43" s="93"/>
      <c r="G43" s="93"/>
      <c r="H43" s="93"/>
    </row>
    <row r="44" spans="2:4" ht="12.75">
      <c r="B44" s="15"/>
      <c r="C44" s="15"/>
      <c r="D44" s="47"/>
    </row>
    <row r="45" spans="2:4" ht="12.75">
      <c r="B45" s="15"/>
      <c r="C45" s="47"/>
      <c r="D45" s="47"/>
    </row>
    <row r="46" spans="2:4" ht="12.75">
      <c r="B46" s="15"/>
      <c r="C46" s="15"/>
      <c r="D46" s="47"/>
    </row>
    <row r="47" spans="2:4" ht="12.75">
      <c r="B47" s="15"/>
      <c r="C47" s="47"/>
      <c r="D47" s="47"/>
    </row>
    <row r="48" spans="2:4" ht="12.75">
      <c r="B48" s="15"/>
      <c r="C48" s="15"/>
      <c r="D48" s="47"/>
    </row>
    <row r="49" spans="2:4" ht="12.75">
      <c r="B49" s="15"/>
      <c r="C49" s="47"/>
      <c r="D49" s="47"/>
    </row>
    <row r="50" spans="2:4" ht="12.75">
      <c r="B50" s="15"/>
      <c r="C50" s="15"/>
      <c r="D50" s="47"/>
    </row>
    <row r="51" spans="2:4" ht="12.75">
      <c r="B51" s="15"/>
      <c r="C51" s="47"/>
      <c r="D51" s="15"/>
    </row>
    <row r="52" spans="2:4" ht="12.75">
      <c r="B52" s="15"/>
      <c r="C52" s="15"/>
      <c r="D52" s="15"/>
    </row>
    <row r="53" spans="2:4" ht="12.75">
      <c r="B53" s="15"/>
      <c r="C53" s="47"/>
      <c r="D53" s="15"/>
    </row>
    <row r="54" spans="2:4" ht="12.75">
      <c r="B54" s="15"/>
      <c r="C54" s="15"/>
      <c r="D54" s="15"/>
    </row>
    <row r="55" spans="2:4" ht="12.75">
      <c r="B55" s="15"/>
      <c r="C55" s="47"/>
      <c r="D55" s="15"/>
    </row>
    <row r="56" spans="2:4" ht="12.75">
      <c r="B56" s="15"/>
      <c r="C56" s="15"/>
      <c r="D56" s="15"/>
    </row>
    <row r="57" spans="2:4" ht="12.75">
      <c r="B57" s="15"/>
      <c r="C57" s="47"/>
      <c r="D57" s="15"/>
    </row>
    <row r="58" spans="2:4" ht="12.75">
      <c r="B58" s="15"/>
      <c r="C58" s="15"/>
      <c r="D58" s="15"/>
    </row>
    <row r="59" spans="2:4" ht="12.75">
      <c r="B59" s="15"/>
      <c r="C59" s="47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47"/>
      <c r="D63" s="15"/>
    </row>
    <row r="64" spans="2:4" ht="12.75">
      <c r="B64" s="15"/>
      <c r="C64" s="15"/>
      <c r="D64" s="15"/>
    </row>
    <row r="65" spans="2:4" ht="12.75">
      <c r="B65" s="15"/>
      <c r="C65" s="47"/>
      <c r="D65" s="15"/>
    </row>
    <row r="66" spans="2:4" ht="12.75">
      <c r="B66" s="15"/>
      <c r="C66" s="15"/>
      <c r="D66" s="15"/>
    </row>
    <row r="67" spans="2:4" ht="12.75">
      <c r="B67" s="15"/>
      <c r="C67" s="47"/>
      <c r="D67" s="15"/>
    </row>
    <row r="68" spans="2:4" ht="12.75">
      <c r="B68" s="15"/>
      <c r="C68" s="15"/>
      <c r="D68" s="15"/>
    </row>
    <row r="69" spans="2:4" ht="12.75">
      <c r="B69" s="15"/>
      <c r="C69" s="47"/>
      <c r="D69" s="15"/>
    </row>
    <row r="70" spans="2:4" ht="12.75">
      <c r="B70" s="15"/>
      <c r="C70" s="15"/>
      <c r="D70" s="15"/>
    </row>
    <row r="71" spans="2:4" ht="12.75">
      <c r="B71" s="15"/>
      <c r="C71" s="47"/>
      <c r="D71" s="15"/>
    </row>
    <row r="72" spans="2:4" ht="12.75">
      <c r="B72" s="15"/>
      <c r="C72" s="15"/>
      <c r="D72" s="47"/>
    </row>
    <row r="73" spans="2:4" ht="12.75">
      <c r="B73" s="15"/>
      <c r="C73" s="47"/>
      <c r="D73" s="47"/>
    </row>
    <row r="74" spans="2:4" ht="12.75">
      <c r="B74" s="15"/>
      <c r="C74" s="47"/>
      <c r="D74" s="47"/>
    </row>
    <row r="75" spans="2:4" ht="12.75">
      <c r="B75" s="590"/>
      <c r="C75" s="590"/>
      <c r="D75" s="590"/>
    </row>
    <row r="76" spans="2:4" ht="11.25">
      <c r="B76" s="93"/>
      <c r="C76" s="93"/>
      <c r="D76" s="93"/>
    </row>
    <row r="77" spans="2:4" ht="11.25">
      <c r="B77" s="93"/>
      <c r="C77" s="93"/>
      <c r="D77" s="93"/>
    </row>
    <row r="78" spans="2:4" ht="11.25">
      <c r="B78" s="93"/>
      <c r="C78" s="93"/>
      <c r="D78" s="93"/>
    </row>
    <row r="79" spans="2:4" ht="11.25">
      <c r="B79" s="93"/>
      <c r="C79" s="93"/>
      <c r="D79" s="93"/>
    </row>
    <row r="80" spans="2:4" ht="11.25">
      <c r="B80" s="93"/>
      <c r="C80" s="93"/>
      <c r="D80" s="93"/>
    </row>
    <row r="81" spans="2:4" ht="11.25">
      <c r="B81" s="93"/>
      <c r="C81" s="93"/>
      <c r="D81" s="93"/>
    </row>
    <row r="82" spans="2:4" ht="11.25">
      <c r="B82" s="93"/>
      <c r="C82" s="93"/>
      <c r="D82" s="9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&amp;R&amp;12 89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1">
      <selection activeCell="A4" sqref="A4"/>
    </sheetView>
  </sheetViews>
  <sheetFormatPr defaultColWidth="9.140625" defaultRowHeight="12"/>
  <cols>
    <col min="1" max="1" width="17.28125" style="41" customWidth="1"/>
    <col min="2" max="8" width="11.8515625" style="7" customWidth="1"/>
    <col min="9" max="9" width="9.28125" style="7" customWidth="1"/>
    <col min="10" max="10" width="19.28125" style="7" customWidth="1"/>
    <col min="11" max="16384" width="9.28125" style="7" customWidth="1"/>
  </cols>
  <sheetData>
    <row r="1" spans="1:8" ht="37.5">
      <c r="A1" s="22" t="s">
        <v>432</v>
      </c>
      <c r="B1" s="31"/>
      <c r="C1" s="31"/>
      <c r="D1" s="31"/>
      <c r="E1" s="31"/>
      <c r="F1" s="59"/>
      <c r="G1" s="31"/>
      <c r="H1" s="56"/>
    </row>
    <row r="2" ht="10.5" customHeight="1"/>
    <row r="3" ht="10.5" customHeight="1"/>
    <row r="4" ht="10.5" customHeight="1" thickBot="1"/>
    <row r="5" spans="1:18" s="42" customFormat="1" ht="27.75" customHeight="1" thickBot="1">
      <c r="A5" s="271" t="s">
        <v>641</v>
      </c>
      <c r="B5" s="252" t="s">
        <v>5</v>
      </c>
      <c r="C5" s="474" t="s">
        <v>6</v>
      </c>
      <c r="D5" s="252" t="s">
        <v>563</v>
      </c>
      <c r="E5" s="252" t="s">
        <v>564</v>
      </c>
      <c r="F5" s="474" t="s">
        <v>7</v>
      </c>
      <c r="G5" s="252" t="s">
        <v>566</v>
      </c>
      <c r="H5" s="188" t="s">
        <v>567</v>
      </c>
      <c r="J5" s="49"/>
      <c r="K5" s="49"/>
      <c r="L5" s="49"/>
      <c r="M5" s="49"/>
      <c r="N5" s="49"/>
      <c r="O5" s="49"/>
      <c r="P5" s="49"/>
      <c r="Q5" s="49"/>
      <c r="R5" s="49"/>
    </row>
    <row r="6" spans="1:18" s="42" customFormat="1" ht="19.5" customHeight="1" thickBot="1">
      <c r="A6" s="400" t="s">
        <v>568</v>
      </c>
      <c r="B6" s="75"/>
      <c r="C6" s="481" t="s">
        <v>8</v>
      </c>
      <c r="D6" s="481"/>
      <c r="E6" s="75"/>
      <c r="F6" s="136" t="s">
        <v>9</v>
      </c>
      <c r="G6" s="482"/>
      <c r="H6" s="195" t="s">
        <v>572</v>
      </c>
      <c r="J6" s="49"/>
      <c r="K6" s="49"/>
      <c r="L6" s="49"/>
      <c r="M6" s="49"/>
      <c r="N6" s="49"/>
      <c r="O6" s="49"/>
      <c r="P6" s="49"/>
      <c r="Q6" s="49"/>
      <c r="R6" s="49"/>
    </row>
    <row r="7" spans="1:18" s="42" customFormat="1" ht="19.5" customHeight="1" thickBot="1">
      <c r="A7" s="330"/>
      <c r="B7" s="411" t="s">
        <v>10</v>
      </c>
      <c r="C7" s="411"/>
      <c r="D7" s="411"/>
      <c r="E7" s="411"/>
      <c r="F7" s="411"/>
      <c r="G7" s="411"/>
      <c r="H7" s="180"/>
      <c r="J7" s="49"/>
      <c r="K7" s="49"/>
      <c r="L7" s="49"/>
      <c r="M7" s="49"/>
      <c r="N7" s="49"/>
      <c r="O7" s="49"/>
      <c r="P7" s="49"/>
      <c r="Q7" s="49"/>
      <c r="R7" s="49"/>
    </row>
    <row r="8" spans="1:18" s="41" customFormat="1" ht="9.75" customHeight="1">
      <c r="A8" s="135"/>
      <c r="B8" s="111"/>
      <c r="C8" s="111"/>
      <c r="D8" s="111"/>
      <c r="E8" s="111"/>
      <c r="F8" s="111"/>
      <c r="G8" s="111"/>
      <c r="H8" s="135"/>
      <c r="J8" s="48"/>
      <c r="K8" s="48"/>
      <c r="L8" s="48"/>
      <c r="M8" s="48"/>
      <c r="N8" s="48"/>
      <c r="O8" s="48"/>
      <c r="P8" s="48"/>
      <c r="Q8" s="48"/>
      <c r="R8" s="48"/>
    </row>
    <row r="9" spans="1:18" ht="15.75" customHeight="1">
      <c r="A9" s="202" t="s">
        <v>574</v>
      </c>
      <c r="B9" s="738">
        <v>100</v>
      </c>
      <c r="C9" s="739" t="s">
        <v>575</v>
      </c>
      <c r="D9" s="739" t="s">
        <v>575</v>
      </c>
      <c r="E9" s="739" t="s">
        <v>575</v>
      </c>
      <c r="F9" s="739" t="s">
        <v>575</v>
      </c>
      <c r="G9" s="739" t="s">
        <v>575</v>
      </c>
      <c r="H9" s="701" t="s">
        <v>325</v>
      </c>
      <c r="J9" s="93"/>
      <c r="K9" s="93"/>
      <c r="L9" s="93"/>
      <c r="M9" s="93"/>
      <c r="N9" s="93"/>
      <c r="O9" s="93"/>
      <c r="P9" s="93"/>
      <c r="Q9" s="93"/>
      <c r="R9" s="39"/>
    </row>
    <row r="10" spans="1:18" ht="15.75" customHeight="1">
      <c r="A10" s="202" t="s">
        <v>576</v>
      </c>
      <c r="B10" s="738" t="s">
        <v>575</v>
      </c>
      <c r="C10" s="739">
        <v>20.3</v>
      </c>
      <c r="D10" s="739" t="s">
        <v>575</v>
      </c>
      <c r="E10" s="739">
        <v>45.1</v>
      </c>
      <c r="F10" s="739">
        <v>6.6</v>
      </c>
      <c r="G10" s="739">
        <v>28</v>
      </c>
      <c r="H10" s="701" t="s">
        <v>325</v>
      </c>
      <c r="J10" s="93"/>
      <c r="K10" s="1096"/>
      <c r="L10" s="1096"/>
      <c r="M10" s="1096"/>
      <c r="N10" s="1096"/>
      <c r="O10" s="1096"/>
      <c r="P10" s="1096"/>
      <c r="Q10" s="1096"/>
      <c r="R10" s="39"/>
    </row>
    <row r="11" spans="1:18" ht="15.75" customHeight="1">
      <c r="A11" s="202" t="s">
        <v>577</v>
      </c>
      <c r="B11" s="738" t="s">
        <v>575</v>
      </c>
      <c r="C11" s="739">
        <v>38.5</v>
      </c>
      <c r="D11" s="739" t="s">
        <v>575</v>
      </c>
      <c r="E11" s="739">
        <v>25.3</v>
      </c>
      <c r="F11" s="739">
        <v>2.4</v>
      </c>
      <c r="G11" s="739">
        <v>33.8</v>
      </c>
      <c r="H11" s="701" t="s">
        <v>325</v>
      </c>
      <c r="I11"/>
      <c r="J11" s="93"/>
      <c r="K11" s="1096"/>
      <c r="L11" s="1096"/>
      <c r="M11" s="1096"/>
      <c r="N11" s="1096"/>
      <c r="O11" s="1096"/>
      <c r="P11" s="1096"/>
      <c r="Q11" s="1096"/>
      <c r="R11" s="39"/>
    </row>
    <row r="12" spans="1:18" ht="15.75" customHeight="1">
      <c r="A12" s="202" t="s">
        <v>578</v>
      </c>
      <c r="B12" s="738" t="s">
        <v>575</v>
      </c>
      <c r="C12" s="739">
        <v>16.5</v>
      </c>
      <c r="D12" s="739" t="s">
        <v>575</v>
      </c>
      <c r="E12" s="739">
        <v>55.5</v>
      </c>
      <c r="F12" s="739">
        <v>11.5</v>
      </c>
      <c r="G12" s="739">
        <v>16.5</v>
      </c>
      <c r="H12" s="701" t="s">
        <v>325</v>
      </c>
      <c r="J12" s="93"/>
      <c r="K12" s="1096"/>
      <c r="L12" s="1096"/>
      <c r="M12" s="1096"/>
      <c r="N12" s="1096"/>
      <c r="O12" s="1096"/>
      <c r="P12" s="1096"/>
      <c r="Q12" s="1096"/>
      <c r="R12" s="39"/>
    </row>
    <row r="13" spans="1:18" ht="15.75" customHeight="1">
      <c r="A13" s="202" t="s">
        <v>579</v>
      </c>
      <c r="B13" s="738" t="s">
        <v>575</v>
      </c>
      <c r="C13" s="739">
        <v>23.6</v>
      </c>
      <c r="D13" s="739" t="s">
        <v>575</v>
      </c>
      <c r="E13" s="739">
        <v>33.3</v>
      </c>
      <c r="F13" s="739">
        <v>5.9</v>
      </c>
      <c r="G13" s="739">
        <v>37.2</v>
      </c>
      <c r="H13" s="701" t="s">
        <v>325</v>
      </c>
      <c r="J13" s="93"/>
      <c r="K13" s="1096"/>
      <c r="L13" s="1096"/>
      <c r="M13" s="1096"/>
      <c r="N13" s="1096"/>
      <c r="O13" s="1096"/>
      <c r="P13" s="1096"/>
      <c r="Q13" s="1096"/>
      <c r="R13" s="39"/>
    </row>
    <row r="14" spans="1:18" ht="15.75" customHeight="1">
      <c r="A14" s="202" t="s">
        <v>580</v>
      </c>
      <c r="B14" s="738" t="s">
        <v>575</v>
      </c>
      <c r="C14" s="739">
        <v>38.7</v>
      </c>
      <c r="D14" s="739">
        <v>11.1</v>
      </c>
      <c r="E14" s="739">
        <v>24.1</v>
      </c>
      <c r="F14" s="739">
        <v>3.9</v>
      </c>
      <c r="G14" s="739">
        <v>22.2</v>
      </c>
      <c r="H14" s="701" t="s">
        <v>325</v>
      </c>
      <c r="J14" s="93"/>
      <c r="K14" s="1096"/>
      <c r="L14" s="1096"/>
      <c r="M14" s="1096"/>
      <c r="N14" s="1096"/>
      <c r="O14" s="1096"/>
      <c r="P14" s="1096"/>
      <c r="Q14" s="1096"/>
      <c r="R14" s="39"/>
    </row>
    <row r="15" spans="1:18" ht="15.75" customHeight="1">
      <c r="A15" s="202" t="s">
        <v>581</v>
      </c>
      <c r="B15" s="738" t="s">
        <v>575</v>
      </c>
      <c r="C15" s="739">
        <v>23.5</v>
      </c>
      <c r="D15" s="739">
        <v>11.6</v>
      </c>
      <c r="E15" s="739">
        <v>19.9</v>
      </c>
      <c r="F15" s="739">
        <v>13.8</v>
      </c>
      <c r="G15" s="739">
        <v>31.2</v>
      </c>
      <c r="H15" s="701" t="s">
        <v>325</v>
      </c>
      <c r="J15" s="93"/>
      <c r="K15" s="1096"/>
      <c r="L15" s="1096"/>
      <c r="M15" s="1096"/>
      <c r="N15" s="1096"/>
      <c r="O15" s="1096"/>
      <c r="P15" s="1096"/>
      <c r="Q15" s="1096"/>
      <c r="R15" s="39"/>
    </row>
    <row r="16" spans="1:18" ht="15.75" customHeight="1">
      <c r="A16" s="202" t="s">
        <v>582</v>
      </c>
      <c r="B16" s="738" t="s">
        <v>575</v>
      </c>
      <c r="C16" s="739">
        <v>28.5</v>
      </c>
      <c r="D16" s="739">
        <v>12.8</v>
      </c>
      <c r="E16" s="739">
        <v>15.8</v>
      </c>
      <c r="F16" s="739">
        <v>4</v>
      </c>
      <c r="G16" s="739">
        <v>38.9</v>
      </c>
      <c r="H16" s="701" t="s">
        <v>325</v>
      </c>
      <c r="J16" s="93"/>
      <c r="K16" s="1096"/>
      <c r="L16" s="1096"/>
      <c r="M16" s="1096"/>
      <c r="N16" s="1096"/>
      <c r="O16" s="1096"/>
      <c r="P16" s="1096"/>
      <c r="Q16" s="1096"/>
      <c r="R16" s="39"/>
    </row>
    <row r="17" spans="1:18" ht="15.75" customHeight="1">
      <c r="A17" s="202" t="s">
        <v>583</v>
      </c>
      <c r="B17" s="738" t="s">
        <v>575</v>
      </c>
      <c r="C17" s="739">
        <v>37</v>
      </c>
      <c r="D17" s="739" t="s">
        <v>575</v>
      </c>
      <c r="E17" s="739">
        <v>42.4</v>
      </c>
      <c r="F17" s="739">
        <v>6.3</v>
      </c>
      <c r="G17" s="739">
        <v>14.3</v>
      </c>
      <c r="H17" s="701" t="s">
        <v>325</v>
      </c>
      <c r="J17" s="93"/>
      <c r="K17" s="1096"/>
      <c r="L17" s="1096"/>
      <c r="M17" s="1096"/>
      <c r="N17" s="1096"/>
      <c r="O17" s="1096"/>
      <c r="P17" s="1096"/>
      <c r="Q17" s="1096"/>
      <c r="R17" s="39"/>
    </row>
    <row r="18" spans="1:18" ht="15.75" customHeight="1">
      <c r="A18" s="202" t="s">
        <v>584</v>
      </c>
      <c r="B18" s="738" t="s">
        <v>575</v>
      </c>
      <c r="C18" s="739">
        <v>17.2</v>
      </c>
      <c r="D18" s="739" t="s">
        <v>575</v>
      </c>
      <c r="E18" s="739">
        <v>27.6</v>
      </c>
      <c r="F18" s="739">
        <v>4</v>
      </c>
      <c r="G18" s="739">
        <v>51.2</v>
      </c>
      <c r="H18" s="701" t="s">
        <v>325</v>
      </c>
      <c r="J18" s="93"/>
      <c r="K18" s="1096"/>
      <c r="L18" s="1096"/>
      <c r="M18" s="1096"/>
      <c r="N18" s="1096"/>
      <c r="O18" s="1096"/>
      <c r="P18" s="1096"/>
      <c r="Q18" s="1096"/>
      <c r="R18" s="39"/>
    </row>
    <row r="19" spans="1:18" ht="15.75" customHeight="1">
      <c r="A19" s="202" t="s">
        <v>733</v>
      </c>
      <c r="B19" s="738" t="s">
        <v>575</v>
      </c>
      <c r="C19" s="739">
        <v>18.4</v>
      </c>
      <c r="D19" s="739" t="s">
        <v>575</v>
      </c>
      <c r="E19" s="739">
        <v>49.3</v>
      </c>
      <c r="F19" s="739">
        <v>9.5</v>
      </c>
      <c r="G19" s="739">
        <v>22.8</v>
      </c>
      <c r="H19" s="701" t="s">
        <v>325</v>
      </c>
      <c r="J19" s="93"/>
      <c r="K19" s="1096"/>
      <c r="L19" s="1096"/>
      <c r="M19" s="1096"/>
      <c r="N19" s="1096"/>
      <c r="O19" s="1096"/>
      <c r="P19" s="1096"/>
      <c r="Q19" s="1096"/>
      <c r="R19" s="39"/>
    </row>
    <row r="20" spans="1:18" ht="15.75" customHeight="1">
      <c r="A20" s="202" t="s">
        <v>586</v>
      </c>
      <c r="B20" s="738" t="s">
        <v>575</v>
      </c>
      <c r="C20" s="739">
        <v>22.4</v>
      </c>
      <c r="D20" s="739" t="s">
        <v>575</v>
      </c>
      <c r="E20" s="739">
        <v>43.1</v>
      </c>
      <c r="F20" s="739">
        <v>4.1</v>
      </c>
      <c r="G20" s="739">
        <v>30.4</v>
      </c>
      <c r="H20" s="701" t="s">
        <v>325</v>
      </c>
      <c r="J20" s="93"/>
      <c r="K20" s="1096"/>
      <c r="L20" s="1096"/>
      <c r="M20" s="1096"/>
      <c r="N20" s="1096"/>
      <c r="O20" s="1096"/>
      <c r="P20" s="1096"/>
      <c r="Q20" s="1096"/>
      <c r="R20" s="39"/>
    </row>
    <row r="21" spans="1:18" ht="15.75" customHeight="1">
      <c r="A21" s="202" t="s">
        <v>587</v>
      </c>
      <c r="B21" s="738" t="s">
        <v>575</v>
      </c>
      <c r="C21" s="739">
        <v>18.8</v>
      </c>
      <c r="D21" s="739" t="s">
        <v>575</v>
      </c>
      <c r="E21" s="739">
        <v>23.2</v>
      </c>
      <c r="F21" s="739" t="s">
        <v>575</v>
      </c>
      <c r="G21" s="739">
        <v>58</v>
      </c>
      <c r="H21" s="701" t="s">
        <v>325</v>
      </c>
      <c r="J21" s="93"/>
      <c r="K21" s="1096"/>
      <c r="L21" s="1096"/>
      <c r="M21" s="1096"/>
      <c r="N21" s="1096"/>
      <c r="O21" s="1096"/>
      <c r="P21" s="1096"/>
      <c r="Q21" s="1096"/>
      <c r="R21" s="39"/>
    </row>
    <row r="22" spans="1:18" ht="15.75" customHeight="1">
      <c r="A22" s="202" t="s">
        <v>588</v>
      </c>
      <c r="B22" s="738" t="s">
        <v>575</v>
      </c>
      <c r="C22" s="739">
        <v>0</v>
      </c>
      <c r="D22" s="739">
        <v>5.3</v>
      </c>
      <c r="E22" s="739">
        <v>56.5</v>
      </c>
      <c r="F22" s="739">
        <v>14.4</v>
      </c>
      <c r="G22" s="739">
        <v>23.8</v>
      </c>
      <c r="H22" s="701" t="s">
        <v>325</v>
      </c>
      <c r="J22" s="93"/>
      <c r="K22" s="1096"/>
      <c r="L22" s="1096"/>
      <c r="M22" s="1096"/>
      <c r="N22" s="1096"/>
      <c r="O22" s="1096"/>
      <c r="P22" s="1096"/>
      <c r="Q22" s="1096"/>
      <c r="R22" s="39"/>
    </row>
    <row r="23" spans="1:18" ht="15.75" customHeight="1">
      <c r="A23" s="139" t="s">
        <v>589</v>
      </c>
      <c r="B23" s="738" t="s">
        <v>575</v>
      </c>
      <c r="C23" s="739">
        <v>20.2</v>
      </c>
      <c r="D23" s="739" t="s">
        <v>575</v>
      </c>
      <c r="E23" s="739">
        <v>29.9</v>
      </c>
      <c r="F23" s="739">
        <v>2.6</v>
      </c>
      <c r="G23" s="739">
        <v>47.3</v>
      </c>
      <c r="H23" s="701" t="s">
        <v>325</v>
      </c>
      <c r="J23" s="93"/>
      <c r="K23" s="1096"/>
      <c r="L23" s="1096"/>
      <c r="M23" s="1096"/>
      <c r="N23" s="1096"/>
      <c r="O23" s="1096"/>
      <c r="P23" s="1096"/>
      <c r="Q23" s="1096"/>
      <c r="R23" s="39"/>
    </row>
    <row r="24" spans="1:18" ht="15.75" customHeight="1">
      <c r="A24" s="202" t="s">
        <v>734</v>
      </c>
      <c r="B24" s="738" t="s">
        <v>575</v>
      </c>
      <c r="C24" s="739">
        <v>20.2</v>
      </c>
      <c r="D24" s="739" t="s">
        <v>575</v>
      </c>
      <c r="E24" s="739">
        <v>31.8</v>
      </c>
      <c r="F24" s="739">
        <v>9.2</v>
      </c>
      <c r="G24" s="739">
        <v>38.8</v>
      </c>
      <c r="H24" s="701" t="s">
        <v>325</v>
      </c>
      <c r="J24" s="93"/>
      <c r="K24" s="1096"/>
      <c r="L24" s="1096"/>
      <c r="M24" s="1096"/>
      <c r="N24" s="1096"/>
      <c r="O24" s="1096"/>
      <c r="P24" s="1096"/>
      <c r="Q24" s="1096"/>
      <c r="R24" s="39"/>
    </row>
    <row r="25" spans="1:18" ht="15.75" customHeight="1">
      <c r="A25" s="202" t="s">
        <v>591</v>
      </c>
      <c r="B25" s="738" t="s">
        <v>575</v>
      </c>
      <c r="C25" s="739">
        <v>14.3</v>
      </c>
      <c r="D25" s="739" t="s">
        <v>575</v>
      </c>
      <c r="E25" s="739">
        <v>39.3</v>
      </c>
      <c r="F25" s="739">
        <v>8.9</v>
      </c>
      <c r="G25" s="739">
        <v>37.5</v>
      </c>
      <c r="H25" s="701" t="s">
        <v>325</v>
      </c>
      <c r="J25" s="93"/>
      <c r="K25" s="1096"/>
      <c r="L25" s="1096"/>
      <c r="M25" s="1096"/>
      <c r="N25" s="1096"/>
      <c r="O25" s="1096"/>
      <c r="P25" s="1096"/>
      <c r="Q25" s="1096"/>
      <c r="R25" s="39"/>
    </row>
    <row r="26" spans="1:18" ht="15.75" customHeight="1">
      <c r="A26" s="202" t="s">
        <v>592</v>
      </c>
      <c r="B26" s="738" t="s">
        <v>575</v>
      </c>
      <c r="C26" s="739">
        <v>29.9</v>
      </c>
      <c r="D26" s="739" t="s">
        <v>575</v>
      </c>
      <c r="E26" s="739">
        <v>28.3</v>
      </c>
      <c r="F26" s="739">
        <v>2.4</v>
      </c>
      <c r="G26" s="739">
        <v>39.4</v>
      </c>
      <c r="H26" s="701" t="s">
        <v>325</v>
      </c>
      <c r="J26" s="93"/>
      <c r="K26" s="1096"/>
      <c r="L26" s="1096"/>
      <c r="M26" s="1096"/>
      <c r="N26" s="1096"/>
      <c r="O26" s="1096"/>
      <c r="P26" s="1096"/>
      <c r="Q26" s="1096"/>
      <c r="R26" s="39"/>
    </row>
    <row r="27" spans="1:18" ht="15.75" customHeight="1">
      <c r="A27" s="202" t="s">
        <v>593</v>
      </c>
      <c r="B27" s="738" t="s">
        <v>575</v>
      </c>
      <c r="C27" s="739">
        <v>15.8</v>
      </c>
      <c r="D27" s="739" t="s">
        <v>575</v>
      </c>
      <c r="E27" s="739">
        <v>43.6</v>
      </c>
      <c r="F27" s="739">
        <v>2.7</v>
      </c>
      <c r="G27" s="739">
        <v>37.9</v>
      </c>
      <c r="H27" s="701" t="s">
        <v>325</v>
      </c>
      <c r="J27" s="93"/>
      <c r="K27" s="1096"/>
      <c r="L27" s="1096"/>
      <c r="M27" s="1096"/>
      <c r="N27" s="1096"/>
      <c r="O27" s="1096"/>
      <c r="P27" s="1096"/>
      <c r="Q27" s="1096"/>
      <c r="R27" s="39"/>
    </row>
    <row r="28" spans="1:18" ht="15.75" customHeight="1">
      <c r="A28" s="202" t="s">
        <v>594</v>
      </c>
      <c r="B28" s="738" t="s">
        <v>575</v>
      </c>
      <c r="C28" s="739">
        <v>20.4</v>
      </c>
      <c r="D28" s="739">
        <v>17.4</v>
      </c>
      <c r="E28" s="739">
        <v>17.5</v>
      </c>
      <c r="F28" s="739">
        <v>2.6</v>
      </c>
      <c r="G28" s="739">
        <v>42.1</v>
      </c>
      <c r="H28" s="701" t="s">
        <v>325</v>
      </c>
      <c r="I28" s="40"/>
      <c r="J28" s="93"/>
      <c r="K28" s="1096"/>
      <c r="L28" s="1096"/>
      <c r="M28" s="1096"/>
      <c r="N28" s="1096"/>
      <c r="O28" s="1096"/>
      <c r="P28" s="1096"/>
      <c r="Q28" s="1096"/>
      <c r="R28" s="39"/>
    </row>
    <row r="29" spans="1:18" ht="9.75" customHeight="1" thickBot="1">
      <c r="A29" s="265"/>
      <c r="B29" s="582"/>
      <c r="C29" s="115"/>
      <c r="D29" s="105"/>
      <c r="E29" s="115"/>
      <c r="F29" s="115"/>
      <c r="G29" s="185"/>
      <c r="H29" s="115"/>
      <c r="J29" s="93"/>
      <c r="K29" s="1096"/>
      <c r="L29" s="1096"/>
      <c r="M29" s="1096"/>
      <c r="N29" s="1096"/>
      <c r="O29" s="1096"/>
      <c r="P29" s="1096"/>
      <c r="Q29" s="1096"/>
      <c r="R29" s="39"/>
    </row>
    <row r="30" spans="1:18" s="8" customFormat="1" ht="15" customHeight="1" thickBot="1">
      <c r="A30" s="583" t="s">
        <v>625</v>
      </c>
      <c r="B30" s="1023">
        <v>16.5</v>
      </c>
      <c r="C30" s="1024">
        <v>17.3</v>
      </c>
      <c r="D30" s="1024">
        <v>2.6</v>
      </c>
      <c r="E30" s="1024">
        <v>30.8</v>
      </c>
      <c r="F30" s="1024">
        <v>6</v>
      </c>
      <c r="G30" s="1024">
        <v>26.8</v>
      </c>
      <c r="H30" s="711" t="s">
        <v>325</v>
      </c>
      <c r="J30" s="93"/>
      <c r="K30" s="1096"/>
      <c r="L30" s="1096"/>
      <c r="M30" s="1096"/>
      <c r="N30" s="1096"/>
      <c r="O30" s="1096"/>
      <c r="P30" s="1096"/>
      <c r="Q30" s="1096"/>
      <c r="R30" s="35"/>
    </row>
    <row r="31" spans="1:18" ht="12.75">
      <c r="A31" s="48"/>
      <c r="H31" s="81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2.75">
      <c r="A32" s="7" t="s">
        <v>170</v>
      </c>
      <c r="B32" s="101"/>
      <c r="C32" s="101"/>
      <c r="D32" s="101"/>
      <c r="E32" s="101"/>
      <c r="F32" s="46"/>
      <c r="J32" s="39"/>
      <c r="K32" s="39"/>
      <c r="L32" s="39"/>
      <c r="M32" s="39"/>
      <c r="N32" s="39"/>
      <c r="O32" s="39"/>
      <c r="P32" s="39"/>
      <c r="Q32" s="39"/>
      <c r="R32" s="39"/>
    </row>
    <row r="33" spans="2:18" ht="15.75">
      <c r="B33" s="427"/>
      <c r="C33" s="427"/>
      <c r="D33" s="427"/>
      <c r="E33" s="427"/>
      <c r="F33" s="427"/>
      <c r="G33" s="427"/>
      <c r="H33" s="581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.75">
      <c r="A34" s="48"/>
      <c r="B34" s="39"/>
      <c r="C34" s="39"/>
      <c r="D34" s="39"/>
      <c r="E34" s="1015"/>
      <c r="F34" s="48"/>
      <c r="G34" s="1109"/>
      <c r="H34" s="41"/>
      <c r="J34" s="39"/>
      <c r="K34" s="39"/>
      <c r="L34" s="39"/>
      <c r="M34" s="39"/>
      <c r="N34" s="39"/>
      <c r="O34" s="39"/>
      <c r="P34" s="39"/>
      <c r="Q34" s="39"/>
      <c r="R34" s="39"/>
    </row>
    <row r="35" spans="1:8" ht="12.75">
      <c r="A35" s="48"/>
      <c r="B35" s="39"/>
      <c r="C35" s="1015"/>
      <c r="D35" s="1015"/>
      <c r="E35" s="1015"/>
      <c r="F35" s="48"/>
      <c r="G35" s="1109"/>
      <c r="H35" s="48"/>
    </row>
    <row r="36" spans="1:8" ht="12.75">
      <c r="A36" s="48"/>
      <c r="B36" s="39"/>
      <c r="C36" s="1015"/>
      <c r="D36" s="1015"/>
      <c r="E36" s="1015"/>
      <c r="F36" s="1015"/>
      <c r="G36" s="1015"/>
      <c r="H36" s="48"/>
    </row>
    <row r="37" spans="1:8" ht="12.75">
      <c r="A37" s="48"/>
      <c r="B37" s="39"/>
      <c r="C37" s="1015"/>
      <c r="D37" s="1015"/>
      <c r="E37" s="1015"/>
      <c r="F37" s="1015"/>
      <c r="G37" s="81"/>
      <c r="H37" s="48"/>
    </row>
    <row r="38" spans="1:8" ht="12.75">
      <c r="A38" s="48"/>
      <c r="B38" s="39"/>
      <c r="C38" s="1015"/>
      <c r="D38" s="1015"/>
      <c r="E38" s="1015"/>
      <c r="F38" s="1015"/>
      <c r="G38" s="1015"/>
      <c r="H38" s="48"/>
    </row>
    <row r="39" spans="1:8" ht="12.75">
      <c r="A39" s="48"/>
      <c r="B39" s="39"/>
      <c r="C39" s="1015"/>
      <c r="D39" s="1015"/>
      <c r="E39" s="1015"/>
      <c r="F39" s="1015"/>
      <c r="G39" s="1109"/>
      <c r="H39" s="48"/>
    </row>
    <row r="40" spans="1:8" ht="12.75">
      <c r="A40" s="48"/>
      <c r="B40" s="39"/>
      <c r="C40" s="1015"/>
      <c r="D40" s="1015"/>
      <c r="E40" s="1015"/>
      <c r="F40" s="1015"/>
      <c r="G40" s="1015"/>
      <c r="H40" s="48"/>
    </row>
    <row r="41" spans="1:8" ht="12.75">
      <c r="A41" s="48"/>
      <c r="B41" s="39"/>
      <c r="C41" s="1015"/>
      <c r="D41" s="1015"/>
      <c r="E41" s="1015"/>
      <c r="F41" s="1015"/>
      <c r="G41" s="1015"/>
      <c r="H41" s="48"/>
    </row>
    <row r="42" spans="1:8" ht="12.75">
      <c r="A42" s="48"/>
      <c r="B42" s="39"/>
      <c r="C42" s="1015"/>
      <c r="D42" s="1015"/>
      <c r="E42" s="1015"/>
      <c r="F42" s="1015"/>
      <c r="G42" s="1015"/>
      <c r="H42" s="48"/>
    </row>
    <row r="43" spans="1:8" ht="12.75">
      <c r="A43" s="48"/>
      <c r="B43" s="39"/>
      <c r="C43" s="1015"/>
      <c r="D43" s="1015"/>
      <c r="E43" s="1015"/>
      <c r="F43" s="1015"/>
      <c r="G43" s="1015"/>
      <c r="H43" s="48"/>
    </row>
    <row r="44" spans="1:8" ht="12.75">
      <c r="A44" s="48"/>
      <c r="B44" s="39"/>
      <c r="C44" s="1015"/>
      <c r="D44" s="1015"/>
      <c r="E44" s="1015"/>
      <c r="F44" s="1015"/>
      <c r="G44" s="1015"/>
      <c r="H44" s="14"/>
    </row>
    <row r="45" spans="1:8" ht="12.75">
      <c r="A45" s="48"/>
      <c r="B45" s="39"/>
      <c r="C45" s="1015"/>
      <c r="D45" s="1015"/>
      <c r="E45" s="1015"/>
      <c r="F45" s="1015"/>
      <c r="G45" s="1015"/>
      <c r="H45" s="48"/>
    </row>
    <row r="46" spans="1:8" ht="12.75">
      <c r="A46" s="48"/>
      <c r="B46" s="39"/>
      <c r="C46" s="1015"/>
      <c r="D46" s="1015"/>
      <c r="E46" s="1015"/>
      <c r="F46" s="1015"/>
      <c r="G46" s="1015"/>
      <c r="H46" s="48"/>
    </row>
    <row r="47" spans="1:8" ht="12.75">
      <c r="A47" s="48"/>
      <c r="B47" s="39"/>
      <c r="C47" s="1015"/>
      <c r="D47" s="1015"/>
      <c r="E47" s="1015"/>
      <c r="F47" s="1015"/>
      <c r="G47" s="1015"/>
      <c r="H47" s="48"/>
    </row>
    <row r="48" spans="1:8" ht="12.75">
      <c r="A48" s="14"/>
      <c r="B48" s="39"/>
      <c r="C48" s="1015"/>
      <c r="D48" s="1015"/>
      <c r="E48" s="1015"/>
      <c r="F48" s="1015"/>
      <c r="G48" s="1015"/>
      <c r="H48" s="48"/>
    </row>
    <row r="49" spans="1:8" ht="12.75">
      <c r="A49" s="48"/>
      <c r="B49" s="39"/>
      <c r="C49" s="1015"/>
      <c r="D49" s="1015"/>
      <c r="E49" s="1015"/>
      <c r="F49" s="1015"/>
      <c r="G49" s="1015"/>
      <c r="H49" s="48"/>
    </row>
    <row r="50" spans="1:8" ht="12.75">
      <c r="A50" s="48"/>
      <c r="B50" s="39"/>
      <c r="C50" s="1015"/>
      <c r="D50" s="1015"/>
      <c r="E50" s="1015"/>
      <c r="F50" s="1015"/>
      <c r="G50" s="1015"/>
      <c r="H50" s="48"/>
    </row>
    <row r="51" spans="1:8" ht="12.75">
      <c r="A51" s="48"/>
      <c r="B51" s="39"/>
      <c r="C51" s="1015"/>
      <c r="D51" s="1015"/>
      <c r="E51" s="1015"/>
      <c r="F51" s="1015"/>
      <c r="G51" s="1015"/>
      <c r="H51" s="48"/>
    </row>
    <row r="52" spans="1:8" ht="12.75">
      <c r="A52" s="48"/>
      <c r="B52" s="39"/>
      <c r="C52" s="1015"/>
      <c r="D52" s="1015"/>
      <c r="E52" s="1015"/>
      <c r="F52" s="1015"/>
      <c r="G52" s="1015"/>
      <c r="H52" s="48"/>
    </row>
    <row r="53" spans="1:8" ht="12.75">
      <c r="A53" s="48"/>
      <c r="B53" s="39"/>
      <c r="C53" s="1015"/>
      <c r="D53" s="1015"/>
      <c r="E53" s="39"/>
      <c r="F53" s="1015"/>
      <c r="G53" s="1109"/>
      <c r="H53" s="48"/>
    </row>
    <row r="54" spans="1:7" ht="12.75">
      <c r="A54" s="48"/>
      <c r="B54" s="39"/>
      <c r="C54" s="39"/>
      <c r="D54" s="39"/>
      <c r="E54" s="39"/>
      <c r="F54" s="1015"/>
      <c r="G54" s="39"/>
    </row>
    <row r="55" spans="1:7" ht="12.75">
      <c r="A55" s="48"/>
      <c r="B55" s="39"/>
      <c r="C55" s="39"/>
      <c r="D55" s="39"/>
      <c r="E55" s="39"/>
      <c r="F55" s="39"/>
      <c r="G55" s="39"/>
    </row>
    <row r="56" spans="1:7" ht="12.75">
      <c r="A56" s="48"/>
      <c r="B56" s="1110"/>
      <c r="C56" s="1110"/>
      <c r="D56" s="1110"/>
      <c r="E56" s="1110"/>
      <c r="F56" s="46"/>
      <c r="G56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90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115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41" customWidth="1"/>
    <col min="2" max="3" width="10.28125" style="7" customWidth="1"/>
    <col min="4" max="4" width="10.7109375" style="7" customWidth="1"/>
    <col min="5" max="5" width="11.421875" style="7" customWidth="1"/>
    <col min="6" max="6" width="10.7109375" style="7" customWidth="1"/>
    <col min="7" max="7" width="10.28125" style="7" customWidth="1"/>
    <col min="8" max="8" width="9.00390625" style="7" customWidth="1"/>
    <col min="9" max="9" width="12.140625" style="7" customWidth="1"/>
    <col min="10" max="10" width="9.28125" style="7" customWidth="1"/>
    <col min="11" max="11" width="21.421875" style="7" customWidth="1"/>
    <col min="12" max="16384" width="9.28125" style="7" customWidth="1"/>
  </cols>
  <sheetData>
    <row r="2" spans="1:9" ht="39.75" customHeight="1">
      <c r="A2" s="1143" t="s">
        <v>433</v>
      </c>
      <c r="B2" s="1143"/>
      <c r="C2" s="1143"/>
      <c r="D2" s="1143"/>
      <c r="E2" s="1143"/>
      <c r="F2" s="1143"/>
      <c r="G2" s="1143"/>
      <c r="H2" s="1143"/>
      <c r="I2" s="1143"/>
    </row>
    <row r="3" spans="1:9" ht="19.5" thickBot="1">
      <c r="A3" s="22" t="s">
        <v>123</v>
      </c>
      <c r="B3" s="31"/>
      <c r="C3" s="31"/>
      <c r="D3" s="31"/>
      <c r="E3" s="31"/>
      <c r="F3" s="59"/>
      <c r="G3" s="31"/>
      <c r="H3" s="56"/>
      <c r="I3" s="56"/>
    </row>
    <row r="4" spans="1:9" ht="19.5" customHeight="1" thickBot="1">
      <c r="A4" s="198"/>
      <c r="B4" s="401" t="s">
        <v>11</v>
      </c>
      <c r="C4" s="199"/>
      <c r="D4" s="199"/>
      <c r="E4" s="199"/>
      <c r="F4" s="199"/>
      <c r="G4" s="199"/>
      <c r="H4" s="402"/>
      <c r="I4" s="200"/>
    </row>
    <row r="5" spans="1:20" ht="43.5" customHeight="1" thickBot="1">
      <c r="A5" s="216" t="s">
        <v>729</v>
      </c>
      <c r="B5" s="309" t="s">
        <v>133</v>
      </c>
      <c r="C5" s="309" t="s">
        <v>135</v>
      </c>
      <c r="D5" s="309" t="s">
        <v>136</v>
      </c>
      <c r="E5" s="309" t="s">
        <v>138</v>
      </c>
      <c r="F5" s="309" t="s">
        <v>142</v>
      </c>
      <c r="G5" s="309" t="s">
        <v>143</v>
      </c>
      <c r="H5" s="309" t="s">
        <v>137</v>
      </c>
      <c r="I5" s="208" t="s">
        <v>12</v>
      </c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s="8" customFormat="1" ht="19.5" customHeight="1" thickBot="1">
      <c r="A6" s="137"/>
      <c r="B6" s="176" t="s">
        <v>13</v>
      </c>
      <c r="C6" s="176"/>
      <c r="D6" s="176"/>
      <c r="E6" s="176"/>
      <c r="F6" s="176"/>
      <c r="G6" s="176"/>
      <c r="H6" s="178"/>
      <c r="I6" s="180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9.75" customHeight="1">
      <c r="A7" s="135"/>
      <c r="B7" s="135"/>
      <c r="C7" s="135"/>
      <c r="D7" s="135"/>
      <c r="E7" s="135"/>
      <c r="F7" s="135"/>
      <c r="G7" s="135"/>
      <c r="H7" s="135"/>
      <c r="I7" s="135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5.75" customHeight="1">
      <c r="A8" s="72" t="s">
        <v>574</v>
      </c>
      <c r="B8" s="703" t="s">
        <v>575</v>
      </c>
      <c r="C8" s="704" t="s">
        <v>575</v>
      </c>
      <c r="D8" s="604">
        <v>471880</v>
      </c>
      <c r="E8" s="604">
        <v>1089630</v>
      </c>
      <c r="F8" s="604">
        <v>112146</v>
      </c>
      <c r="G8" s="704" t="s">
        <v>575</v>
      </c>
      <c r="H8" s="704" t="s">
        <v>575</v>
      </c>
      <c r="I8" s="671">
        <v>1673656</v>
      </c>
      <c r="K8" s="93"/>
      <c r="L8" s="93"/>
      <c r="M8" s="93"/>
      <c r="N8" s="93"/>
      <c r="O8" s="93"/>
      <c r="P8" s="93"/>
      <c r="Q8" s="93"/>
      <c r="R8" s="93"/>
      <c r="S8" s="93"/>
      <c r="T8" s="39"/>
    </row>
    <row r="9" spans="1:20" ht="15.75" customHeight="1">
      <c r="A9" s="72" t="s">
        <v>576</v>
      </c>
      <c r="B9" s="705" t="s">
        <v>575</v>
      </c>
      <c r="C9" s="706" t="s">
        <v>575</v>
      </c>
      <c r="D9" s="603">
        <v>110383</v>
      </c>
      <c r="E9" s="706" t="s">
        <v>575</v>
      </c>
      <c r="F9" s="603">
        <v>167165</v>
      </c>
      <c r="G9" s="603">
        <v>68721</v>
      </c>
      <c r="H9" s="603">
        <v>8911</v>
      </c>
      <c r="I9" s="615">
        <v>355180</v>
      </c>
      <c r="K9" s="93"/>
      <c r="L9" s="613"/>
      <c r="M9" s="613"/>
      <c r="N9" s="613"/>
      <c r="O9" s="613"/>
      <c r="P9" s="613"/>
      <c r="Q9" s="613"/>
      <c r="R9" s="613"/>
      <c r="S9" s="613"/>
      <c r="T9" s="39"/>
    </row>
    <row r="10" spans="1:20" ht="15.75" customHeight="1">
      <c r="A10" s="72" t="s">
        <v>577</v>
      </c>
      <c r="B10" s="705" t="s">
        <v>575</v>
      </c>
      <c r="C10" s="603">
        <v>154250</v>
      </c>
      <c r="D10" s="706" t="s">
        <v>575</v>
      </c>
      <c r="E10" s="706" t="s">
        <v>575</v>
      </c>
      <c r="F10" s="603">
        <v>67918</v>
      </c>
      <c r="G10" s="603">
        <v>12648</v>
      </c>
      <c r="H10" s="603">
        <v>20786</v>
      </c>
      <c r="I10" s="615">
        <v>255602</v>
      </c>
      <c r="J10"/>
      <c r="K10" s="93"/>
      <c r="L10" s="613"/>
      <c r="M10" s="613"/>
      <c r="N10" s="613"/>
      <c r="O10" s="613"/>
      <c r="P10" s="613"/>
      <c r="Q10" s="613"/>
      <c r="R10" s="613"/>
      <c r="S10" s="613"/>
      <c r="T10" s="39"/>
    </row>
    <row r="11" spans="1:20" ht="15.75" customHeight="1">
      <c r="A11" s="72" t="s">
        <v>578</v>
      </c>
      <c r="B11" s="705" t="s">
        <v>575</v>
      </c>
      <c r="C11" s="706" t="s">
        <v>575</v>
      </c>
      <c r="D11" s="706" t="s">
        <v>575</v>
      </c>
      <c r="E11" s="603">
        <v>63484</v>
      </c>
      <c r="F11" s="603">
        <v>138962</v>
      </c>
      <c r="G11" s="603">
        <v>68787</v>
      </c>
      <c r="H11" s="603">
        <v>4980</v>
      </c>
      <c r="I11" s="615">
        <v>276213</v>
      </c>
      <c r="K11" s="93"/>
      <c r="L11" s="613"/>
      <c r="M11" s="613"/>
      <c r="N11" s="613"/>
      <c r="O11" s="613"/>
      <c r="P11" s="613"/>
      <c r="Q11" s="613"/>
      <c r="R11" s="613"/>
      <c r="S11" s="613"/>
      <c r="T11" s="39"/>
    </row>
    <row r="12" spans="1:20" ht="15.75" customHeight="1">
      <c r="A12" s="72" t="s">
        <v>579</v>
      </c>
      <c r="B12" s="705" t="s">
        <v>575</v>
      </c>
      <c r="C12" s="603">
        <v>171881</v>
      </c>
      <c r="D12" s="706" t="s">
        <v>575</v>
      </c>
      <c r="E12" s="706" t="s">
        <v>575</v>
      </c>
      <c r="F12" s="603">
        <v>160225</v>
      </c>
      <c r="G12" s="603">
        <v>60799</v>
      </c>
      <c r="H12" s="603">
        <v>21978</v>
      </c>
      <c r="I12" s="615">
        <v>414883</v>
      </c>
      <c r="K12" s="93"/>
      <c r="L12" s="613"/>
      <c r="M12" s="613"/>
      <c r="N12" s="613"/>
      <c r="O12" s="613"/>
      <c r="P12" s="613"/>
      <c r="Q12" s="613"/>
      <c r="R12" s="613"/>
      <c r="S12" s="613"/>
      <c r="T12" s="39"/>
    </row>
    <row r="13" spans="1:20" ht="15.75" customHeight="1">
      <c r="A13" s="72" t="s">
        <v>580</v>
      </c>
      <c r="B13" s="705" t="s">
        <v>575</v>
      </c>
      <c r="C13" s="603">
        <v>163860</v>
      </c>
      <c r="D13" s="706" t="s">
        <v>575</v>
      </c>
      <c r="E13" s="706" t="s">
        <v>575</v>
      </c>
      <c r="F13" s="603">
        <v>120267</v>
      </c>
      <c r="G13" s="603">
        <v>29091</v>
      </c>
      <c r="H13" s="706" t="s">
        <v>575</v>
      </c>
      <c r="I13" s="615">
        <v>313218</v>
      </c>
      <c r="K13" s="93"/>
      <c r="L13" s="613"/>
      <c r="M13" s="613"/>
      <c r="N13" s="613"/>
      <c r="O13" s="613"/>
      <c r="P13" s="613"/>
      <c r="Q13" s="613"/>
      <c r="R13" s="613"/>
      <c r="S13" s="613"/>
      <c r="T13" s="39"/>
    </row>
    <row r="14" spans="1:20" ht="15.75" customHeight="1">
      <c r="A14" s="72" t="s">
        <v>581</v>
      </c>
      <c r="B14" s="705" t="s">
        <v>575</v>
      </c>
      <c r="C14" s="706" t="s">
        <v>575</v>
      </c>
      <c r="D14" s="603">
        <v>101498</v>
      </c>
      <c r="E14" s="603">
        <v>50237</v>
      </c>
      <c r="F14" s="603">
        <v>39431</v>
      </c>
      <c r="G14" s="603">
        <v>42900</v>
      </c>
      <c r="H14" s="603">
        <v>3751</v>
      </c>
      <c r="I14" s="615">
        <v>237817</v>
      </c>
      <c r="K14" s="93"/>
      <c r="L14" s="613"/>
      <c r="M14" s="613"/>
      <c r="N14" s="613"/>
      <c r="O14" s="613"/>
      <c r="P14" s="613"/>
      <c r="Q14" s="613"/>
      <c r="R14" s="613"/>
      <c r="S14" s="613"/>
      <c r="T14" s="39"/>
    </row>
    <row r="15" spans="1:20" ht="15.75" customHeight="1">
      <c r="A15" s="72" t="s">
        <v>582</v>
      </c>
      <c r="B15" s="705" t="s">
        <v>575</v>
      </c>
      <c r="C15" s="706" t="s">
        <v>575</v>
      </c>
      <c r="D15" s="603">
        <v>126108</v>
      </c>
      <c r="E15" s="603">
        <v>56574</v>
      </c>
      <c r="F15" s="603">
        <v>52987</v>
      </c>
      <c r="G15" s="603">
        <v>6021</v>
      </c>
      <c r="H15" s="603">
        <v>10960</v>
      </c>
      <c r="I15" s="615">
        <v>252650</v>
      </c>
      <c r="K15" s="93"/>
      <c r="L15" s="613"/>
      <c r="M15" s="613"/>
      <c r="N15" s="613"/>
      <c r="O15" s="613"/>
      <c r="P15" s="613"/>
      <c r="Q15" s="613"/>
      <c r="R15" s="613"/>
      <c r="S15" s="613"/>
      <c r="T15" s="39"/>
    </row>
    <row r="16" spans="1:20" ht="15.75" customHeight="1">
      <c r="A16" s="72" t="s">
        <v>583</v>
      </c>
      <c r="B16" s="610">
        <v>204942</v>
      </c>
      <c r="C16" s="706" t="s">
        <v>575</v>
      </c>
      <c r="D16" s="706" t="s">
        <v>575</v>
      </c>
      <c r="E16" s="706" t="s">
        <v>575</v>
      </c>
      <c r="F16" s="603">
        <v>149580</v>
      </c>
      <c r="G16" s="603">
        <v>81151</v>
      </c>
      <c r="H16" s="603">
        <v>4178</v>
      </c>
      <c r="I16" s="615">
        <v>439851</v>
      </c>
      <c r="K16" s="93"/>
      <c r="L16" s="613"/>
      <c r="M16" s="613"/>
      <c r="N16" s="613"/>
      <c r="O16" s="613"/>
      <c r="P16" s="613"/>
      <c r="Q16" s="613"/>
      <c r="R16" s="613"/>
      <c r="S16" s="613"/>
      <c r="T16" s="39"/>
    </row>
    <row r="17" spans="1:20" ht="15.75" customHeight="1">
      <c r="A17" s="72" t="s">
        <v>584</v>
      </c>
      <c r="B17" s="705" t="s">
        <v>575</v>
      </c>
      <c r="C17" s="706" t="s">
        <v>575</v>
      </c>
      <c r="D17" s="706" t="s">
        <v>575</v>
      </c>
      <c r="E17" s="603">
        <v>55340</v>
      </c>
      <c r="F17" s="603">
        <v>65621</v>
      </c>
      <c r="G17" s="603">
        <v>14248</v>
      </c>
      <c r="H17" s="603">
        <v>8911</v>
      </c>
      <c r="I17" s="615">
        <v>144120</v>
      </c>
      <c r="K17" s="93"/>
      <c r="L17" s="613"/>
      <c r="M17" s="613"/>
      <c r="N17" s="613"/>
      <c r="O17" s="613"/>
      <c r="P17" s="613"/>
      <c r="Q17" s="613"/>
      <c r="R17" s="613"/>
      <c r="S17" s="613"/>
      <c r="T17" s="39"/>
    </row>
    <row r="18" spans="1:20" ht="15.75" customHeight="1">
      <c r="A18" s="72" t="s">
        <v>733</v>
      </c>
      <c r="B18" s="705" t="s">
        <v>575</v>
      </c>
      <c r="C18" s="706" t="s">
        <v>575</v>
      </c>
      <c r="D18" s="706" t="s">
        <v>575</v>
      </c>
      <c r="E18" s="603">
        <v>75092</v>
      </c>
      <c r="F18" s="603">
        <v>127300</v>
      </c>
      <c r="G18" s="603">
        <v>69740</v>
      </c>
      <c r="H18" s="603">
        <v>4710</v>
      </c>
      <c r="I18" s="615">
        <v>276842</v>
      </c>
      <c r="K18" s="93"/>
      <c r="L18" s="613"/>
      <c r="M18" s="613"/>
      <c r="N18" s="613"/>
      <c r="O18" s="613"/>
      <c r="P18" s="613"/>
      <c r="Q18" s="613"/>
      <c r="R18" s="613"/>
      <c r="S18" s="613"/>
      <c r="T18" s="39"/>
    </row>
    <row r="19" spans="1:20" ht="15.75" customHeight="1">
      <c r="A19" s="72" t="s">
        <v>586</v>
      </c>
      <c r="B19" s="705" t="s">
        <v>575</v>
      </c>
      <c r="C19" s="706" t="s">
        <v>575</v>
      </c>
      <c r="D19" s="706" t="s">
        <v>575</v>
      </c>
      <c r="E19" s="603">
        <v>70929</v>
      </c>
      <c r="F19" s="603">
        <v>106260</v>
      </c>
      <c r="G19" s="603">
        <v>25994</v>
      </c>
      <c r="H19" s="603">
        <v>3752</v>
      </c>
      <c r="I19" s="615">
        <v>206935</v>
      </c>
      <c r="K19" s="93"/>
      <c r="L19" s="613"/>
      <c r="M19" s="613"/>
      <c r="N19" s="613"/>
      <c r="O19" s="613"/>
      <c r="P19" s="613"/>
      <c r="Q19" s="613"/>
      <c r="R19" s="613"/>
      <c r="S19" s="613"/>
      <c r="T19" s="39"/>
    </row>
    <row r="20" spans="1:20" ht="15.75" customHeight="1">
      <c r="A20" s="72" t="s">
        <v>587</v>
      </c>
      <c r="B20" s="705" t="s">
        <v>575</v>
      </c>
      <c r="C20" s="706" t="s">
        <v>575</v>
      </c>
      <c r="D20" s="706" t="s">
        <v>575</v>
      </c>
      <c r="E20" s="706" t="s">
        <v>575</v>
      </c>
      <c r="F20" s="603">
        <v>70788</v>
      </c>
      <c r="G20" s="603">
        <v>16100</v>
      </c>
      <c r="H20" s="603">
        <v>2938</v>
      </c>
      <c r="I20" s="615">
        <v>89826</v>
      </c>
      <c r="K20" s="93"/>
      <c r="L20" s="613"/>
      <c r="M20" s="613"/>
      <c r="N20" s="613"/>
      <c r="O20" s="613"/>
      <c r="P20" s="613"/>
      <c r="Q20" s="613"/>
      <c r="R20" s="613"/>
      <c r="S20" s="613"/>
      <c r="T20" s="39"/>
    </row>
    <row r="21" spans="1:20" ht="15.75" customHeight="1">
      <c r="A21" s="72" t="s">
        <v>588</v>
      </c>
      <c r="B21" s="705" t="s">
        <v>575</v>
      </c>
      <c r="C21" s="706" t="s">
        <v>575</v>
      </c>
      <c r="D21" s="706" t="s">
        <v>575</v>
      </c>
      <c r="E21" s="603">
        <v>62744</v>
      </c>
      <c r="F21" s="603">
        <v>609160</v>
      </c>
      <c r="G21" s="603">
        <v>49551</v>
      </c>
      <c r="H21" s="603">
        <v>14192</v>
      </c>
      <c r="I21" s="615">
        <v>735647</v>
      </c>
      <c r="K21" s="93"/>
      <c r="L21" s="613"/>
      <c r="M21" s="613"/>
      <c r="N21" s="613"/>
      <c r="O21" s="613"/>
      <c r="P21" s="613"/>
      <c r="Q21" s="613"/>
      <c r="R21" s="613"/>
      <c r="S21" s="613"/>
      <c r="T21" s="39"/>
    </row>
    <row r="22" spans="1:20" ht="15.75" customHeight="1">
      <c r="A22" s="72" t="s">
        <v>589</v>
      </c>
      <c r="B22" s="705" t="s">
        <v>575</v>
      </c>
      <c r="C22" s="706" t="s">
        <v>575</v>
      </c>
      <c r="D22" s="706" t="s">
        <v>575</v>
      </c>
      <c r="E22" s="603">
        <v>67256</v>
      </c>
      <c r="F22" s="603">
        <v>60397</v>
      </c>
      <c r="G22" s="603">
        <v>22339</v>
      </c>
      <c r="H22" s="603">
        <v>16611</v>
      </c>
      <c r="I22" s="615">
        <v>166603</v>
      </c>
      <c r="K22" s="93"/>
      <c r="L22" s="613"/>
      <c r="M22" s="613"/>
      <c r="N22" s="613"/>
      <c r="O22" s="613"/>
      <c r="P22" s="613"/>
      <c r="Q22" s="613"/>
      <c r="R22" s="613"/>
      <c r="S22" s="613"/>
      <c r="T22" s="39"/>
    </row>
    <row r="23" spans="1:20" ht="15.75" customHeight="1">
      <c r="A23" s="72" t="s">
        <v>734</v>
      </c>
      <c r="B23" s="705" t="s">
        <v>575</v>
      </c>
      <c r="C23" s="706" t="s">
        <v>575</v>
      </c>
      <c r="D23" s="603">
        <v>118103</v>
      </c>
      <c r="E23" s="706" t="s">
        <v>575</v>
      </c>
      <c r="F23" s="603">
        <v>86570</v>
      </c>
      <c r="G23" s="603">
        <v>72523</v>
      </c>
      <c r="H23" s="603">
        <v>26974</v>
      </c>
      <c r="I23" s="615">
        <v>304170</v>
      </c>
      <c r="K23" s="93"/>
      <c r="L23" s="613"/>
      <c r="M23" s="613"/>
      <c r="N23" s="613"/>
      <c r="O23" s="613"/>
      <c r="P23" s="613"/>
      <c r="Q23" s="613"/>
      <c r="R23" s="613"/>
      <c r="S23" s="613"/>
      <c r="T23" s="39"/>
    </row>
    <row r="24" spans="1:20" ht="15.75" customHeight="1">
      <c r="A24" s="72" t="s">
        <v>591</v>
      </c>
      <c r="B24" s="705" t="s">
        <v>575</v>
      </c>
      <c r="C24" s="706" t="s">
        <v>575</v>
      </c>
      <c r="D24" s="706" t="s">
        <v>575</v>
      </c>
      <c r="E24" s="706" t="s">
        <v>575</v>
      </c>
      <c r="F24" s="603">
        <v>101144</v>
      </c>
      <c r="G24" s="603">
        <v>24761</v>
      </c>
      <c r="H24" s="603">
        <v>4383</v>
      </c>
      <c r="I24" s="615">
        <v>130288</v>
      </c>
      <c r="K24" s="93"/>
      <c r="L24" s="613"/>
      <c r="M24" s="613"/>
      <c r="N24" s="613"/>
      <c r="O24" s="613"/>
      <c r="P24" s="613"/>
      <c r="Q24" s="613"/>
      <c r="R24" s="613"/>
      <c r="S24" s="613"/>
      <c r="T24" s="39"/>
    </row>
    <row r="25" spans="1:20" ht="15.75" customHeight="1">
      <c r="A25" s="72" t="s">
        <v>592</v>
      </c>
      <c r="B25" s="705" t="s">
        <v>575</v>
      </c>
      <c r="C25" s="706" t="s">
        <v>575</v>
      </c>
      <c r="D25" s="706" t="s">
        <v>575</v>
      </c>
      <c r="E25" s="603">
        <v>79086</v>
      </c>
      <c r="F25" s="603">
        <v>50746</v>
      </c>
      <c r="G25" s="603">
        <v>8863</v>
      </c>
      <c r="H25" s="603">
        <v>15233</v>
      </c>
      <c r="I25" s="615">
        <v>153928</v>
      </c>
      <c r="K25" s="93"/>
      <c r="L25" s="613"/>
      <c r="M25" s="613"/>
      <c r="N25" s="613"/>
      <c r="O25" s="613"/>
      <c r="P25" s="613"/>
      <c r="Q25" s="613"/>
      <c r="R25" s="613"/>
      <c r="S25" s="613"/>
      <c r="T25" s="39"/>
    </row>
    <row r="26" spans="1:20" ht="15.75" customHeight="1">
      <c r="A26" s="72" t="s">
        <v>593</v>
      </c>
      <c r="B26" s="705" t="s">
        <v>575</v>
      </c>
      <c r="C26" s="706" t="s">
        <v>575</v>
      </c>
      <c r="D26" s="706" t="s">
        <v>575</v>
      </c>
      <c r="E26" s="603">
        <v>58199</v>
      </c>
      <c r="F26" s="603">
        <v>115684</v>
      </c>
      <c r="G26" s="603">
        <v>34040</v>
      </c>
      <c r="H26" s="603">
        <v>10464</v>
      </c>
      <c r="I26" s="615">
        <v>218387</v>
      </c>
      <c r="K26" s="93"/>
      <c r="L26" s="613"/>
      <c r="M26" s="613"/>
      <c r="N26" s="613"/>
      <c r="O26" s="613"/>
      <c r="P26" s="613"/>
      <c r="Q26" s="613"/>
      <c r="R26" s="613"/>
      <c r="S26" s="613"/>
      <c r="T26" s="39"/>
    </row>
    <row r="27" spans="1:20" ht="15.75" customHeight="1">
      <c r="A27" s="72" t="s">
        <v>594</v>
      </c>
      <c r="B27" s="707" t="s">
        <v>575</v>
      </c>
      <c r="C27" s="708" t="s">
        <v>575</v>
      </c>
      <c r="D27" s="708" t="s">
        <v>575</v>
      </c>
      <c r="E27" s="682">
        <v>111154</v>
      </c>
      <c r="F27" s="682">
        <v>20606</v>
      </c>
      <c r="G27" s="682">
        <v>16144</v>
      </c>
      <c r="H27" s="682">
        <v>14562</v>
      </c>
      <c r="I27" s="681">
        <v>162466</v>
      </c>
      <c r="K27" s="93"/>
      <c r="L27" s="613"/>
      <c r="M27" s="613"/>
      <c r="N27" s="613"/>
      <c r="O27" s="613"/>
      <c r="P27" s="613"/>
      <c r="Q27" s="613"/>
      <c r="R27" s="613"/>
      <c r="S27" s="613"/>
      <c r="T27" s="39"/>
    </row>
    <row r="28" spans="1:20" ht="9.75" customHeight="1" thickBot="1">
      <c r="A28" s="265"/>
      <c r="B28" s="118"/>
      <c r="C28" s="118"/>
      <c r="D28" s="118"/>
      <c r="E28" s="118"/>
      <c r="F28" s="118"/>
      <c r="G28" s="118"/>
      <c r="H28" s="118"/>
      <c r="I28" s="122"/>
      <c r="K28" s="93"/>
      <c r="L28" s="613"/>
      <c r="M28" s="613"/>
      <c r="N28" s="613"/>
      <c r="O28" s="613"/>
      <c r="P28" s="613"/>
      <c r="Q28" s="613"/>
      <c r="R28" s="613"/>
      <c r="S28" s="613"/>
      <c r="T28" s="39"/>
    </row>
    <row r="29" spans="1:20" s="8" customFormat="1" ht="19.5" customHeight="1" thickBot="1">
      <c r="A29" s="166" t="s">
        <v>595</v>
      </c>
      <c r="B29" s="619">
        <v>204942</v>
      </c>
      <c r="C29" s="606">
        <v>489991</v>
      </c>
      <c r="D29" s="606">
        <v>927972</v>
      </c>
      <c r="E29" s="606">
        <v>1839725</v>
      </c>
      <c r="F29" s="606">
        <v>2422957</v>
      </c>
      <c r="G29" s="606">
        <v>724421</v>
      </c>
      <c r="H29" s="606">
        <v>198274</v>
      </c>
      <c r="I29" s="643">
        <v>6808282</v>
      </c>
      <c r="K29" s="93"/>
      <c r="L29" s="613"/>
      <c r="M29" s="613"/>
      <c r="N29" s="613"/>
      <c r="O29" s="613"/>
      <c r="P29" s="613"/>
      <c r="Q29" s="613"/>
      <c r="R29" s="613"/>
      <c r="S29" s="613"/>
      <c r="T29" s="35"/>
    </row>
    <row r="30" spans="11:20" ht="12.75"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3.5" customHeight="1">
      <c r="A31" s="1164" t="s">
        <v>312</v>
      </c>
      <c r="B31" s="1164"/>
      <c r="C31" s="1164"/>
      <c r="D31" s="1164"/>
      <c r="E31" s="1164"/>
      <c r="F31" s="1164"/>
      <c r="G31" s="1164"/>
      <c r="H31" s="112"/>
      <c r="I31" s="47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48"/>
      <c r="B32" s="628"/>
      <c r="C32" s="628"/>
      <c r="D32" s="628"/>
      <c r="E32" s="628"/>
      <c r="F32" s="628"/>
      <c r="G32" s="628"/>
      <c r="H32" s="628"/>
      <c r="I32" s="628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8"/>
      <c r="B33" s="39"/>
      <c r="C33" s="39"/>
      <c r="D33" s="39"/>
      <c r="E33" s="39"/>
      <c r="F33" s="39"/>
      <c r="G33" s="39"/>
      <c r="H33" s="39"/>
      <c r="I33" s="47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48"/>
      <c r="B34" s="130"/>
      <c r="C34" s="130"/>
      <c r="D34" s="130"/>
      <c r="E34" s="130"/>
      <c r="F34" s="130"/>
      <c r="G34" s="130"/>
      <c r="H34" s="130"/>
      <c r="I34" s="130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9" ht="12.75">
      <c r="A35" s="48"/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48"/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48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48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48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48"/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48"/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48"/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48"/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48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48"/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48"/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48"/>
      <c r="B47" s="39"/>
      <c r="C47" s="39"/>
      <c r="D47" s="39"/>
      <c r="E47" s="39"/>
      <c r="F47" s="39"/>
      <c r="G47" s="39"/>
      <c r="H47" s="39"/>
      <c r="I47" s="39"/>
    </row>
    <row r="48" spans="1:9" ht="12.75">
      <c r="A48" s="48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48"/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48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48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48"/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48"/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48"/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48"/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48"/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48"/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48"/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48"/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48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48"/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48"/>
      <c r="B62" s="39"/>
      <c r="C62" s="39"/>
      <c r="D62" s="39"/>
      <c r="E62" s="39"/>
      <c r="F62" s="39"/>
      <c r="G62" s="39"/>
      <c r="H62" s="39"/>
      <c r="I62" s="39"/>
    </row>
    <row r="63" spans="1:9" ht="12.75">
      <c r="A63" s="48"/>
      <c r="B63" s="39"/>
      <c r="C63" s="39"/>
      <c r="D63" s="39"/>
      <c r="E63" s="39"/>
      <c r="F63" s="39"/>
      <c r="G63" s="39"/>
      <c r="H63" s="39"/>
      <c r="I63" s="39"/>
    </row>
    <row r="64" spans="1:9" ht="12.75">
      <c r="A64" s="48"/>
      <c r="B64" s="39"/>
      <c r="C64" s="39"/>
      <c r="D64" s="39"/>
      <c r="E64" s="39"/>
      <c r="F64" s="39"/>
      <c r="G64" s="39"/>
      <c r="H64" s="39"/>
      <c r="I64" s="39"/>
    </row>
    <row r="65" spans="1:9" ht="12.75">
      <c r="A65" s="48"/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48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48"/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48"/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48"/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48"/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48"/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48"/>
      <c r="B72" s="39"/>
      <c r="C72" s="39"/>
      <c r="D72" s="39"/>
      <c r="E72" s="39"/>
      <c r="F72" s="39"/>
      <c r="G72" s="39"/>
      <c r="H72" s="39"/>
      <c r="I72" s="39"/>
    </row>
    <row r="73" spans="1:9" ht="12.75">
      <c r="A73" s="48"/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48"/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48"/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48"/>
      <c r="B76" s="39"/>
      <c r="C76" s="39"/>
      <c r="D76" s="39"/>
      <c r="E76" s="39"/>
      <c r="F76" s="39"/>
      <c r="G76" s="39"/>
      <c r="H76" s="39"/>
      <c r="I76" s="39"/>
    </row>
    <row r="77" spans="1:9" ht="12.75">
      <c r="A77" s="48"/>
      <c r="B77" s="39"/>
      <c r="C77" s="39"/>
      <c r="D77" s="39"/>
      <c r="E77" s="39"/>
      <c r="F77" s="39"/>
      <c r="G77" s="39"/>
      <c r="H77" s="39"/>
      <c r="I77" s="39"/>
    </row>
    <row r="78" spans="1:9" ht="12.75">
      <c r="A78" s="48"/>
      <c r="B78" s="39"/>
      <c r="C78" s="39"/>
      <c r="D78" s="39"/>
      <c r="E78" s="39"/>
      <c r="F78" s="39"/>
      <c r="G78" s="39"/>
      <c r="H78" s="39"/>
      <c r="I78" s="39"/>
    </row>
    <row r="79" spans="1:9" ht="12.75">
      <c r="A79" s="48"/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48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48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48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48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48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48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48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48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48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48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48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48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48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48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48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48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48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48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48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48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48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48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48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48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48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48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48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48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48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48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48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48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48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48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48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48"/>
      <c r="B115" s="39"/>
      <c r="C115" s="39"/>
      <c r="D115" s="39"/>
      <c r="E115" s="39"/>
      <c r="F115" s="39"/>
      <c r="G115" s="39"/>
      <c r="H115" s="39"/>
      <c r="I115" s="39"/>
    </row>
  </sheetData>
  <mergeCells count="2">
    <mergeCell ref="A2:I2"/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91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41" customWidth="1"/>
    <col min="2" max="9" width="10.28125" style="7" customWidth="1"/>
    <col min="10" max="10" width="9.28125" style="7" customWidth="1"/>
    <col min="11" max="11" width="16.421875" style="7" customWidth="1"/>
    <col min="12" max="16384" width="9.28125" style="7" customWidth="1"/>
  </cols>
  <sheetData>
    <row r="1" spans="1:9" ht="40.5">
      <c r="A1" s="22" t="s">
        <v>456</v>
      </c>
      <c r="B1" s="31"/>
      <c r="C1" s="31"/>
      <c r="D1" s="31"/>
      <c r="E1" s="31"/>
      <c r="F1" s="59"/>
      <c r="G1" s="31"/>
      <c r="H1" s="56"/>
      <c r="I1" s="56"/>
    </row>
    <row r="2" ht="10.5" customHeight="1"/>
    <row r="3" ht="10.5" customHeight="1"/>
    <row r="4" ht="10.5" customHeight="1" thickBot="1"/>
    <row r="5" spans="1:9" ht="19.5" customHeight="1" thickBot="1">
      <c r="A5" s="198"/>
      <c r="B5" s="121" t="s">
        <v>14</v>
      </c>
      <c r="C5" s="199"/>
      <c r="D5" s="199"/>
      <c r="E5" s="199"/>
      <c r="F5" s="199"/>
      <c r="G5" s="199"/>
      <c r="H5" s="308"/>
      <c r="I5" s="215"/>
    </row>
    <row r="6" spans="1:20" ht="37.5" customHeight="1" thickBot="1">
      <c r="A6" s="216" t="s">
        <v>15</v>
      </c>
      <c r="B6" s="309" t="s">
        <v>133</v>
      </c>
      <c r="C6" s="309" t="s">
        <v>135</v>
      </c>
      <c r="D6" s="309" t="s">
        <v>136</v>
      </c>
      <c r="E6" s="309" t="s">
        <v>144</v>
      </c>
      <c r="F6" s="309" t="s">
        <v>142</v>
      </c>
      <c r="G6" s="309" t="s">
        <v>145</v>
      </c>
      <c r="H6" s="309" t="s">
        <v>134</v>
      </c>
      <c r="I6" s="216" t="s">
        <v>595</v>
      </c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8" customFormat="1" ht="19.5" customHeight="1" thickBot="1">
      <c r="A7" s="218"/>
      <c r="B7" s="176" t="s">
        <v>13</v>
      </c>
      <c r="C7" s="176"/>
      <c r="D7" s="176"/>
      <c r="E7" s="176"/>
      <c r="F7" s="176"/>
      <c r="G7" s="176"/>
      <c r="H7" s="233"/>
      <c r="I7" s="217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9.75" customHeight="1">
      <c r="A8" s="135"/>
      <c r="B8" s="135"/>
      <c r="C8" s="135"/>
      <c r="D8" s="135"/>
      <c r="E8" s="135"/>
      <c r="F8" s="135"/>
      <c r="G8" s="135"/>
      <c r="H8" s="135"/>
      <c r="I8" s="135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.75" customHeight="1">
      <c r="A9" s="72" t="s">
        <v>574</v>
      </c>
      <c r="B9" s="1034" t="s">
        <v>575</v>
      </c>
      <c r="C9" s="1035" t="s">
        <v>575</v>
      </c>
      <c r="D9" s="1035">
        <v>28.2</v>
      </c>
      <c r="E9" s="1035">
        <v>65.1</v>
      </c>
      <c r="F9" s="1035">
        <v>6.7</v>
      </c>
      <c r="G9" s="1035" t="s">
        <v>575</v>
      </c>
      <c r="H9" s="1035" t="s">
        <v>575</v>
      </c>
      <c r="I9" s="1036" t="s">
        <v>325</v>
      </c>
      <c r="K9" s="93"/>
      <c r="L9" s="93"/>
      <c r="M9" s="93"/>
      <c r="N9" s="93"/>
      <c r="O9" s="93"/>
      <c r="P9" s="93"/>
      <c r="Q9" s="93"/>
      <c r="R9" s="93"/>
      <c r="S9" s="93"/>
      <c r="T9" s="39"/>
    </row>
    <row r="10" spans="1:20" ht="15.75" customHeight="1">
      <c r="A10" s="72" t="s">
        <v>576</v>
      </c>
      <c r="B10" s="1028" t="s">
        <v>575</v>
      </c>
      <c r="C10" s="1029" t="s">
        <v>575</v>
      </c>
      <c r="D10" s="1029">
        <v>31.1</v>
      </c>
      <c r="E10" s="1029" t="s">
        <v>575</v>
      </c>
      <c r="F10" s="1029">
        <v>47.1</v>
      </c>
      <c r="G10" s="1029">
        <v>19.3</v>
      </c>
      <c r="H10" s="1029">
        <v>2.5</v>
      </c>
      <c r="I10" s="1033" t="s">
        <v>325</v>
      </c>
      <c r="K10" s="93"/>
      <c r="L10" s="1111"/>
      <c r="M10" s="1111"/>
      <c r="N10" s="1111"/>
      <c r="O10" s="1111"/>
      <c r="P10" s="1111"/>
      <c r="Q10" s="1111"/>
      <c r="R10" s="1111"/>
      <c r="S10" s="1111"/>
      <c r="T10" s="39"/>
    </row>
    <row r="11" spans="1:20" ht="15.75" customHeight="1">
      <c r="A11" s="72" t="s">
        <v>577</v>
      </c>
      <c r="B11" s="1028" t="s">
        <v>575</v>
      </c>
      <c r="C11" s="1029">
        <v>60.4</v>
      </c>
      <c r="D11" s="1029" t="s">
        <v>575</v>
      </c>
      <c r="E11" s="1029" t="s">
        <v>575</v>
      </c>
      <c r="F11" s="1029">
        <v>26.6</v>
      </c>
      <c r="G11" s="1029">
        <v>4.9</v>
      </c>
      <c r="H11" s="1029">
        <v>8.1</v>
      </c>
      <c r="I11" s="1033" t="s">
        <v>325</v>
      </c>
      <c r="J11"/>
      <c r="K11" s="93"/>
      <c r="L11" s="1111"/>
      <c r="M11" s="1111"/>
      <c r="N11" s="1111"/>
      <c r="O11" s="1111"/>
      <c r="P11" s="1111"/>
      <c r="Q11" s="1111"/>
      <c r="R11" s="1111"/>
      <c r="S11" s="1111"/>
      <c r="T11" s="39"/>
    </row>
    <row r="12" spans="1:20" ht="15.75" customHeight="1">
      <c r="A12" s="72" t="s">
        <v>578</v>
      </c>
      <c r="B12" s="1028" t="s">
        <v>575</v>
      </c>
      <c r="C12" s="1029" t="s">
        <v>575</v>
      </c>
      <c r="D12" s="1029" t="s">
        <v>575</v>
      </c>
      <c r="E12" s="1029">
        <v>23</v>
      </c>
      <c r="F12" s="1029">
        <v>50.3</v>
      </c>
      <c r="G12" s="1029">
        <v>24.9</v>
      </c>
      <c r="H12" s="1029">
        <v>1.8</v>
      </c>
      <c r="I12" s="1033" t="s">
        <v>325</v>
      </c>
      <c r="K12" s="93"/>
      <c r="L12" s="1111"/>
      <c r="M12" s="1111"/>
      <c r="N12" s="1111"/>
      <c r="O12" s="1111"/>
      <c r="P12" s="1111"/>
      <c r="Q12" s="1111"/>
      <c r="R12" s="1111"/>
      <c r="S12" s="1111"/>
      <c r="T12" s="39"/>
    </row>
    <row r="13" spans="1:20" ht="15.75" customHeight="1">
      <c r="A13" s="72" t="s">
        <v>579</v>
      </c>
      <c r="B13" s="1028" t="s">
        <v>575</v>
      </c>
      <c r="C13" s="1029">
        <v>41.4</v>
      </c>
      <c r="D13" s="1029" t="s">
        <v>575</v>
      </c>
      <c r="E13" s="1029" t="s">
        <v>575</v>
      </c>
      <c r="F13" s="1029">
        <v>38.6</v>
      </c>
      <c r="G13" s="1029">
        <v>14.7</v>
      </c>
      <c r="H13" s="1029">
        <v>5.3</v>
      </c>
      <c r="I13" s="1033" t="s">
        <v>325</v>
      </c>
      <c r="K13" s="93"/>
      <c r="L13" s="1111"/>
      <c r="M13" s="1111"/>
      <c r="N13" s="1111"/>
      <c r="O13" s="1111"/>
      <c r="P13" s="1111"/>
      <c r="Q13" s="1111"/>
      <c r="R13" s="1111"/>
      <c r="S13" s="1111"/>
      <c r="T13" s="39"/>
    </row>
    <row r="14" spans="1:20" ht="15.75" customHeight="1">
      <c r="A14" s="72" t="s">
        <v>580</v>
      </c>
      <c r="B14" s="1028" t="s">
        <v>575</v>
      </c>
      <c r="C14" s="1029">
        <v>52.3</v>
      </c>
      <c r="D14" s="1029" t="s">
        <v>575</v>
      </c>
      <c r="E14" s="1029" t="s">
        <v>575</v>
      </c>
      <c r="F14" s="1029">
        <v>38.4</v>
      </c>
      <c r="G14" s="1029">
        <v>9.3</v>
      </c>
      <c r="H14" s="1029" t="s">
        <v>575</v>
      </c>
      <c r="I14" s="1033" t="s">
        <v>325</v>
      </c>
      <c r="K14" s="93"/>
      <c r="L14" s="1111"/>
      <c r="M14" s="1111"/>
      <c r="N14" s="1111"/>
      <c r="O14" s="1111"/>
      <c r="P14" s="1111"/>
      <c r="Q14" s="1111"/>
      <c r="R14" s="1111"/>
      <c r="S14" s="1111"/>
      <c r="T14" s="39"/>
    </row>
    <row r="15" spans="1:20" ht="15.75" customHeight="1">
      <c r="A15" s="72" t="s">
        <v>581</v>
      </c>
      <c r="B15" s="1028" t="s">
        <v>575</v>
      </c>
      <c r="C15" s="1029" t="s">
        <v>575</v>
      </c>
      <c r="D15" s="1029">
        <v>42.7</v>
      </c>
      <c r="E15" s="1029">
        <v>21.1</v>
      </c>
      <c r="F15" s="1029">
        <v>16.6</v>
      </c>
      <c r="G15" s="1029">
        <v>18</v>
      </c>
      <c r="H15" s="1029">
        <v>1.6</v>
      </c>
      <c r="I15" s="1033" t="s">
        <v>325</v>
      </c>
      <c r="K15" s="93"/>
      <c r="L15" s="1111"/>
      <c r="M15" s="1111"/>
      <c r="N15" s="1111"/>
      <c r="O15" s="1111"/>
      <c r="P15" s="1111"/>
      <c r="Q15" s="1111"/>
      <c r="R15" s="1111"/>
      <c r="S15" s="1111"/>
      <c r="T15" s="39"/>
    </row>
    <row r="16" spans="1:20" ht="15.75" customHeight="1">
      <c r="A16" s="72" t="s">
        <v>582</v>
      </c>
      <c r="B16" s="1028" t="s">
        <v>575</v>
      </c>
      <c r="C16" s="1029" t="s">
        <v>575</v>
      </c>
      <c r="D16" s="1029">
        <v>49.9</v>
      </c>
      <c r="E16" s="1029">
        <v>22.4</v>
      </c>
      <c r="F16" s="1029">
        <v>21</v>
      </c>
      <c r="G16" s="1029">
        <v>2.4</v>
      </c>
      <c r="H16" s="1029">
        <v>4.3</v>
      </c>
      <c r="I16" s="1033" t="s">
        <v>325</v>
      </c>
      <c r="K16" s="93"/>
      <c r="L16" s="1111"/>
      <c r="M16" s="1111"/>
      <c r="N16" s="1111"/>
      <c r="O16" s="1111"/>
      <c r="P16" s="1111"/>
      <c r="Q16" s="1111"/>
      <c r="R16" s="1111"/>
      <c r="S16" s="1111"/>
      <c r="T16" s="39"/>
    </row>
    <row r="17" spans="1:20" ht="15.75" customHeight="1">
      <c r="A17" s="72" t="s">
        <v>583</v>
      </c>
      <c r="B17" s="1028">
        <v>46.7</v>
      </c>
      <c r="C17" s="1029" t="s">
        <v>575</v>
      </c>
      <c r="D17" s="1029" t="s">
        <v>575</v>
      </c>
      <c r="E17" s="1029" t="s">
        <v>575</v>
      </c>
      <c r="F17" s="1029">
        <v>34</v>
      </c>
      <c r="G17" s="1029">
        <v>18.4</v>
      </c>
      <c r="H17" s="1029">
        <v>0.9</v>
      </c>
      <c r="I17" s="1033" t="s">
        <v>325</v>
      </c>
      <c r="K17" s="93"/>
      <c r="L17" s="1111"/>
      <c r="M17" s="1111"/>
      <c r="N17" s="1111"/>
      <c r="O17" s="1111"/>
      <c r="P17" s="1111"/>
      <c r="Q17" s="1111"/>
      <c r="R17" s="1111"/>
      <c r="S17" s="1111"/>
      <c r="T17" s="39"/>
    </row>
    <row r="18" spans="1:20" ht="15.75" customHeight="1">
      <c r="A18" s="72" t="s">
        <v>584</v>
      </c>
      <c r="B18" s="1028" t="s">
        <v>575</v>
      </c>
      <c r="C18" s="1029" t="s">
        <v>575</v>
      </c>
      <c r="D18" s="1029" t="s">
        <v>575</v>
      </c>
      <c r="E18" s="1029">
        <v>38.4</v>
      </c>
      <c r="F18" s="1029">
        <v>45.5</v>
      </c>
      <c r="G18" s="1029">
        <v>9.9</v>
      </c>
      <c r="H18" s="1029">
        <v>6.2</v>
      </c>
      <c r="I18" s="1033" t="s">
        <v>325</v>
      </c>
      <c r="K18" s="93"/>
      <c r="L18" s="1111"/>
      <c r="M18" s="1111"/>
      <c r="N18" s="1111"/>
      <c r="O18" s="1111"/>
      <c r="P18" s="1111"/>
      <c r="Q18" s="1111"/>
      <c r="R18" s="1111"/>
      <c r="S18" s="1111"/>
      <c r="T18" s="39"/>
    </row>
    <row r="19" spans="1:20" ht="15.75" customHeight="1">
      <c r="A19" s="72" t="s">
        <v>733</v>
      </c>
      <c r="B19" s="1028" t="s">
        <v>575</v>
      </c>
      <c r="C19" s="1029" t="s">
        <v>575</v>
      </c>
      <c r="D19" s="1029" t="s">
        <v>575</v>
      </c>
      <c r="E19" s="1029">
        <v>27.1</v>
      </c>
      <c r="F19" s="1029">
        <v>46</v>
      </c>
      <c r="G19" s="1029">
        <v>25.2</v>
      </c>
      <c r="H19" s="1029">
        <v>1.7</v>
      </c>
      <c r="I19" s="1033" t="s">
        <v>325</v>
      </c>
      <c r="K19" s="93"/>
      <c r="L19" s="1111"/>
      <c r="M19" s="1111"/>
      <c r="N19" s="1111"/>
      <c r="O19" s="1111"/>
      <c r="P19" s="1111"/>
      <c r="Q19" s="1111"/>
      <c r="R19" s="1111"/>
      <c r="S19" s="1111"/>
      <c r="T19" s="39"/>
    </row>
    <row r="20" spans="1:20" ht="15.75" customHeight="1">
      <c r="A20" s="72" t="s">
        <v>586</v>
      </c>
      <c r="B20" s="1028" t="s">
        <v>575</v>
      </c>
      <c r="C20" s="1029" t="s">
        <v>575</v>
      </c>
      <c r="D20" s="1029" t="s">
        <v>575</v>
      </c>
      <c r="E20" s="1029">
        <v>34.3</v>
      </c>
      <c r="F20" s="1029">
        <v>51.3</v>
      </c>
      <c r="G20" s="1029">
        <v>12.6</v>
      </c>
      <c r="H20" s="1029">
        <v>1.8</v>
      </c>
      <c r="I20" s="1033" t="s">
        <v>325</v>
      </c>
      <c r="K20" s="93"/>
      <c r="L20" s="1111"/>
      <c r="M20" s="1111"/>
      <c r="N20" s="1111"/>
      <c r="O20" s="1111"/>
      <c r="P20" s="1111"/>
      <c r="Q20" s="1111"/>
      <c r="R20" s="1111"/>
      <c r="S20" s="1111"/>
      <c r="T20" s="39"/>
    </row>
    <row r="21" spans="1:20" ht="15.75" customHeight="1">
      <c r="A21" s="72" t="s">
        <v>587</v>
      </c>
      <c r="B21" s="1028" t="s">
        <v>575</v>
      </c>
      <c r="C21" s="1029" t="s">
        <v>575</v>
      </c>
      <c r="D21" s="1029" t="s">
        <v>575</v>
      </c>
      <c r="E21" s="1029" t="s">
        <v>575</v>
      </c>
      <c r="F21" s="1029">
        <v>78.8</v>
      </c>
      <c r="G21" s="1029">
        <v>17.9</v>
      </c>
      <c r="H21" s="1029">
        <v>3.3</v>
      </c>
      <c r="I21" s="1033" t="s">
        <v>325</v>
      </c>
      <c r="K21" s="93"/>
      <c r="L21" s="1111"/>
      <c r="M21" s="1111"/>
      <c r="N21" s="1111"/>
      <c r="O21" s="1111"/>
      <c r="P21" s="1111"/>
      <c r="Q21" s="1111"/>
      <c r="R21" s="1111"/>
      <c r="S21" s="1111"/>
      <c r="T21" s="39"/>
    </row>
    <row r="22" spans="1:20" ht="15.75" customHeight="1">
      <c r="A22" s="72" t="s">
        <v>588</v>
      </c>
      <c r="B22" s="1028" t="s">
        <v>575</v>
      </c>
      <c r="C22" s="1029" t="s">
        <v>575</v>
      </c>
      <c r="D22" s="1029" t="s">
        <v>575</v>
      </c>
      <c r="E22" s="1029">
        <v>8.5</v>
      </c>
      <c r="F22" s="1029">
        <v>82.9</v>
      </c>
      <c r="G22" s="1029">
        <v>6.7</v>
      </c>
      <c r="H22" s="1029">
        <v>1.9</v>
      </c>
      <c r="I22" s="1033" t="s">
        <v>325</v>
      </c>
      <c r="K22" s="93"/>
      <c r="L22" s="1111"/>
      <c r="M22" s="1111"/>
      <c r="N22" s="1111"/>
      <c r="O22" s="1111"/>
      <c r="P22" s="1111"/>
      <c r="Q22" s="1111"/>
      <c r="R22" s="1111"/>
      <c r="S22" s="1111"/>
      <c r="T22" s="39"/>
    </row>
    <row r="23" spans="1:20" ht="15.75" customHeight="1">
      <c r="A23" s="72" t="s">
        <v>589</v>
      </c>
      <c r="B23" s="1028" t="s">
        <v>575</v>
      </c>
      <c r="C23" s="1029" t="s">
        <v>575</v>
      </c>
      <c r="D23" s="1029" t="s">
        <v>575</v>
      </c>
      <c r="E23" s="1029">
        <v>40.3</v>
      </c>
      <c r="F23" s="1029">
        <v>36.3</v>
      </c>
      <c r="G23" s="1029">
        <v>13.4</v>
      </c>
      <c r="H23" s="1029">
        <v>10</v>
      </c>
      <c r="I23" s="1033" t="s">
        <v>325</v>
      </c>
      <c r="K23" s="93"/>
      <c r="L23" s="1111"/>
      <c r="M23" s="1111"/>
      <c r="N23" s="1111"/>
      <c r="O23" s="1111"/>
      <c r="P23" s="1111"/>
      <c r="Q23" s="1111"/>
      <c r="R23" s="1111"/>
      <c r="S23" s="1111"/>
      <c r="T23" s="39"/>
    </row>
    <row r="24" spans="1:20" ht="15.75" customHeight="1">
      <c r="A24" s="72" t="s">
        <v>734</v>
      </c>
      <c r="B24" s="1028" t="s">
        <v>575</v>
      </c>
      <c r="C24" s="1029" t="s">
        <v>575</v>
      </c>
      <c r="D24" s="1029">
        <v>38.8</v>
      </c>
      <c r="E24" s="1029" t="s">
        <v>575</v>
      </c>
      <c r="F24" s="1029">
        <v>28.5</v>
      </c>
      <c r="G24" s="1029">
        <v>23.8</v>
      </c>
      <c r="H24" s="1029">
        <v>8.9</v>
      </c>
      <c r="I24" s="1033" t="s">
        <v>325</v>
      </c>
      <c r="K24" s="93"/>
      <c r="L24" s="1111"/>
      <c r="M24" s="1111"/>
      <c r="N24" s="1111"/>
      <c r="O24" s="1111"/>
      <c r="P24" s="1111"/>
      <c r="Q24" s="1111"/>
      <c r="R24" s="1111"/>
      <c r="S24" s="1111"/>
      <c r="T24" s="39"/>
    </row>
    <row r="25" spans="1:20" ht="15.75" customHeight="1">
      <c r="A25" s="72" t="s">
        <v>591</v>
      </c>
      <c r="B25" s="1028" t="s">
        <v>575</v>
      </c>
      <c r="C25" s="1029" t="s">
        <v>575</v>
      </c>
      <c r="D25" s="1029" t="s">
        <v>575</v>
      </c>
      <c r="E25" s="1029" t="s">
        <v>575</v>
      </c>
      <c r="F25" s="1029">
        <v>77.6</v>
      </c>
      <c r="G25" s="1029">
        <v>19</v>
      </c>
      <c r="H25" s="1029">
        <v>3.4</v>
      </c>
      <c r="I25" s="1033" t="s">
        <v>325</v>
      </c>
      <c r="K25" s="93"/>
      <c r="L25" s="1111"/>
      <c r="M25" s="1111"/>
      <c r="N25" s="1111"/>
      <c r="O25" s="1111"/>
      <c r="P25" s="1111"/>
      <c r="Q25" s="1111"/>
      <c r="R25" s="1111"/>
      <c r="S25" s="1111"/>
      <c r="T25" s="39"/>
    </row>
    <row r="26" spans="1:20" ht="15.75" customHeight="1">
      <c r="A26" s="72" t="s">
        <v>592</v>
      </c>
      <c r="B26" s="1028" t="s">
        <v>575</v>
      </c>
      <c r="C26" s="1029" t="s">
        <v>575</v>
      </c>
      <c r="D26" s="1029" t="s">
        <v>575</v>
      </c>
      <c r="E26" s="1029">
        <v>51.3</v>
      </c>
      <c r="F26" s="1029">
        <v>33</v>
      </c>
      <c r="G26" s="1029">
        <v>5.8</v>
      </c>
      <c r="H26" s="1029">
        <v>9.9</v>
      </c>
      <c r="I26" s="1033" t="s">
        <v>325</v>
      </c>
      <c r="K26" s="93"/>
      <c r="L26" s="1111"/>
      <c r="M26" s="1111"/>
      <c r="N26" s="1111"/>
      <c r="O26" s="1111"/>
      <c r="P26" s="1111"/>
      <c r="Q26" s="1111"/>
      <c r="R26" s="1111"/>
      <c r="S26" s="1111"/>
      <c r="T26" s="39"/>
    </row>
    <row r="27" spans="1:20" ht="15.75" customHeight="1">
      <c r="A27" s="72" t="s">
        <v>593</v>
      </c>
      <c r="B27" s="1028" t="s">
        <v>575</v>
      </c>
      <c r="C27" s="1029" t="s">
        <v>575</v>
      </c>
      <c r="D27" s="1029" t="s">
        <v>575</v>
      </c>
      <c r="E27" s="1029">
        <v>26.6</v>
      </c>
      <c r="F27" s="1029">
        <v>53</v>
      </c>
      <c r="G27" s="1029">
        <v>15.6</v>
      </c>
      <c r="H27" s="1029">
        <v>4.8</v>
      </c>
      <c r="I27" s="1033" t="s">
        <v>325</v>
      </c>
      <c r="K27" s="93"/>
      <c r="L27" s="1111"/>
      <c r="M27" s="1111"/>
      <c r="N27" s="1111"/>
      <c r="O27" s="1111"/>
      <c r="P27" s="1111"/>
      <c r="Q27" s="1111"/>
      <c r="R27" s="1111"/>
      <c r="S27" s="1111"/>
      <c r="T27" s="39"/>
    </row>
    <row r="28" spans="1:20" ht="15.75" customHeight="1">
      <c r="A28" s="72" t="s">
        <v>594</v>
      </c>
      <c r="B28" s="1037" t="s">
        <v>575</v>
      </c>
      <c r="C28" s="1038" t="s">
        <v>575</v>
      </c>
      <c r="D28" s="1038" t="s">
        <v>575</v>
      </c>
      <c r="E28" s="1038">
        <v>68.4</v>
      </c>
      <c r="F28" s="1038">
        <v>12.7</v>
      </c>
      <c r="G28" s="1038">
        <v>9.9</v>
      </c>
      <c r="H28" s="1038">
        <v>9</v>
      </c>
      <c r="I28" s="1039" t="s">
        <v>325</v>
      </c>
      <c r="K28" s="93"/>
      <c r="L28" s="1111"/>
      <c r="M28" s="1111"/>
      <c r="N28" s="1111"/>
      <c r="O28" s="1111"/>
      <c r="P28" s="1111"/>
      <c r="Q28" s="1111"/>
      <c r="R28" s="1111"/>
      <c r="S28" s="1111"/>
      <c r="T28" s="39"/>
    </row>
    <row r="29" spans="1:20" ht="9.75" customHeight="1" thickBot="1">
      <c r="A29" s="265"/>
      <c r="B29" s="134"/>
      <c r="C29" s="134"/>
      <c r="D29" s="128"/>
      <c r="E29" s="128"/>
      <c r="F29" s="128"/>
      <c r="G29" s="134"/>
      <c r="H29" s="134"/>
      <c r="I29" s="250"/>
      <c r="K29" s="93"/>
      <c r="L29" s="1111"/>
      <c r="M29" s="1111"/>
      <c r="N29" s="1111"/>
      <c r="O29" s="1111"/>
      <c r="P29" s="1111"/>
      <c r="Q29" s="1111"/>
      <c r="R29" s="1111"/>
      <c r="S29" s="1111"/>
      <c r="T29" s="39"/>
    </row>
    <row r="30" spans="1:20" s="8" customFormat="1" ht="19.5" customHeight="1" thickBot="1">
      <c r="A30" s="166" t="s">
        <v>595</v>
      </c>
      <c r="B30" s="1030">
        <v>3</v>
      </c>
      <c r="C30" s="1031">
        <v>7.2</v>
      </c>
      <c r="D30" s="1031">
        <v>13.6</v>
      </c>
      <c r="E30" s="1031">
        <v>27</v>
      </c>
      <c r="F30" s="1031">
        <v>35.7</v>
      </c>
      <c r="G30" s="1031">
        <v>10.6</v>
      </c>
      <c r="H30" s="1031">
        <v>2.9</v>
      </c>
      <c r="I30" s="1032" t="s">
        <v>325</v>
      </c>
      <c r="K30" s="93"/>
      <c r="L30" s="1111"/>
      <c r="M30" s="1111"/>
      <c r="N30" s="1111"/>
      <c r="O30" s="1111"/>
      <c r="P30" s="1111"/>
      <c r="Q30" s="1111"/>
      <c r="R30" s="1111"/>
      <c r="S30" s="1111"/>
      <c r="T30" s="35"/>
    </row>
    <row r="31" spans="3:20" ht="12.75">
      <c r="C31" s="40"/>
      <c r="D31" s="40"/>
      <c r="E31" s="40"/>
      <c r="F31" s="40"/>
      <c r="G31" s="40"/>
      <c r="H31" s="40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1164" t="s">
        <v>312</v>
      </c>
      <c r="B32" s="1164"/>
      <c r="C32" s="1164"/>
      <c r="D32" s="1164"/>
      <c r="E32" s="1164"/>
      <c r="F32" s="1164"/>
      <c r="G32" s="1164"/>
      <c r="I32" s="130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5:20" ht="12.75">
      <c r="E33" s="48"/>
      <c r="F33" s="39"/>
      <c r="G33" s="39"/>
      <c r="H33" s="39"/>
      <c r="I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9" s="65" customFormat="1" ht="12.75">
      <c r="A34" s="62"/>
      <c r="B34" s="629"/>
      <c r="C34" s="630"/>
      <c r="D34" s="130"/>
      <c r="E34" s="48"/>
      <c r="F34" s="1111"/>
      <c r="G34" s="1111"/>
      <c r="H34" s="630"/>
      <c r="I34" s="48"/>
    </row>
    <row r="35" spans="5:20" ht="12.75">
      <c r="E35" s="48"/>
      <c r="F35" s="1111"/>
      <c r="G35" s="1111"/>
      <c r="H35" s="630"/>
      <c r="I35" s="48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5:9" ht="12.75">
      <c r="E36" s="48"/>
      <c r="F36" s="1111"/>
      <c r="G36" s="1111"/>
      <c r="H36" s="630"/>
      <c r="I36" s="48"/>
    </row>
    <row r="37" spans="5:9" ht="12.75">
      <c r="E37" s="48"/>
      <c r="F37" s="1111"/>
      <c r="G37" s="1111"/>
      <c r="H37" s="630"/>
      <c r="I37" s="48"/>
    </row>
    <row r="38" spans="5:9" ht="12.75">
      <c r="E38" s="48"/>
      <c r="F38" s="1111"/>
      <c r="G38" s="1111"/>
      <c r="H38" s="630"/>
      <c r="I38" s="48"/>
    </row>
    <row r="39" spans="5:9" ht="12.75">
      <c r="E39" s="48"/>
      <c r="F39" s="1111"/>
      <c r="G39" s="1111"/>
      <c r="H39" s="630"/>
      <c r="I39" s="48"/>
    </row>
    <row r="40" spans="5:9" ht="12.75">
      <c r="E40" s="48"/>
      <c r="F40" s="1111"/>
      <c r="G40" s="1111"/>
      <c r="H40" s="630"/>
      <c r="I40" s="48"/>
    </row>
    <row r="41" spans="5:9" ht="12.75">
      <c r="E41" s="48"/>
      <c r="F41" s="1111"/>
      <c r="G41" s="1111"/>
      <c r="H41" s="630"/>
      <c r="I41" s="48"/>
    </row>
    <row r="42" spans="5:9" ht="12.75">
      <c r="E42" s="48"/>
      <c r="F42" s="1111"/>
      <c r="G42" s="1111"/>
      <c r="H42" s="630"/>
      <c r="I42" s="48"/>
    </row>
    <row r="43" spans="5:9" ht="12.75">
      <c r="E43" s="48"/>
      <c r="F43" s="1111"/>
      <c r="G43" s="1111"/>
      <c r="H43" s="630"/>
      <c r="I43" s="48"/>
    </row>
    <row r="44" spans="5:9" ht="12.75">
      <c r="E44" s="48"/>
      <c r="F44" s="1111"/>
      <c r="G44" s="1111"/>
      <c r="H44" s="630"/>
      <c r="I44" s="48"/>
    </row>
    <row r="45" spans="5:9" ht="12.75">
      <c r="E45" s="48"/>
      <c r="F45" s="1111"/>
      <c r="G45" s="1111"/>
      <c r="H45" s="630"/>
      <c r="I45" s="48"/>
    </row>
    <row r="46" spans="5:9" ht="12.75">
      <c r="E46" s="48"/>
      <c r="F46" s="1111"/>
      <c r="G46" s="1111"/>
      <c r="H46" s="630"/>
      <c r="I46" s="48"/>
    </row>
    <row r="47" spans="5:9" ht="12.75">
      <c r="E47" s="48"/>
      <c r="F47" s="1111"/>
      <c r="G47" s="1111"/>
      <c r="H47" s="630"/>
      <c r="I47" s="48"/>
    </row>
    <row r="48" spans="5:9" ht="12.75">
      <c r="E48" s="48"/>
      <c r="F48" s="1111"/>
      <c r="G48" s="1111"/>
      <c r="H48" s="630"/>
      <c r="I48" s="48"/>
    </row>
    <row r="49" spans="5:9" ht="12.75">
      <c r="E49" s="48"/>
      <c r="F49" s="1111"/>
      <c r="G49" s="1111"/>
      <c r="H49" s="630"/>
      <c r="I49" s="48"/>
    </row>
    <row r="50" spans="5:9" ht="12.75">
      <c r="E50" s="48"/>
      <c r="F50" s="1111"/>
      <c r="G50" s="1111"/>
      <c r="H50" s="630"/>
      <c r="I50" s="48"/>
    </row>
    <row r="51" spans="5:9" ht="12.75">
      <c r="E51" s="48"/>
      <c r="F51" s="1111"/>
      <c r="G51" s="1111"/>
      <c r="H51" s="630"/>
      <c r="I51" s="48"/>
    </row>
    <row r="52" spans="5:9" ht="12.75">
      <c r="E52" s="48"/>
      <c r="F52" s="1111"/>
      <c r="G52" s="1111"/>
      <c r="H52" s="630"/>
      <c r="I52" s="48"/>
    </row>
    <row r="53" spans="5:9" ht="12.75">
      <c r="E53" s="39"/>
      <c r="F53" s="1111"/>
      <c r="G53" s="48"/>
      <c r="H53" s="39"/>
      <c r="I53" s="39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92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66"/>
  <sheetViews>
    <sheetView showGridLines="0" workbookViewId="0" topLeftCell="A1">
      <selection activeCell="H7" sqref="H7:N37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4.7109375" style="7" customWidth="1"/>
    <col min="9" max="16384" width="9.28125" style="7" customWidth="1"/>
  </cols>
  <sheetData>
    <row r="1" spans="1:7" ht="40.5">
      <c r="A1" s="22" t="s">
        <v>736</v>
      </c>
      <c r="B1" s="31"/>
      <c r="C1" s="31"/>
      <c r="D1" s="31"/>
      <c r="E1" s="31"/>
      <c r="F1" s="59"/>
      <c r="G1" s="32"/>
    </row>
    <row r="2" spans="1:7" ht="18.75">
      <c r="A2" s="22"/>
      <c r="B2" s="31"/>
      <c r="C2" s="31"/>
      <c r="D2" s="31"/>
      <c r="E2" s="31"/>
      <c r="F2" s="59"/>
      <c r="G2" s="32"/>
    </row>
    <row r="3" spans="1:7" ht="12" customHeight="1">
      <c r="A3" s="22"/>
      <c r="B3" s="31"/>
      <c r="C3" s="31"/>
      <c r="D3" s="31"/>
      <c r="E3" s="31"/>
      <c r="F3" s="59"/>
      <c r="G3" s="32"/>
    </row>
    <row r="4" ht="10.5" customHeight="1" thickBot="1"/>
    <row r="5" spans="1:6" ht="16.5" customHeight="1" thickBot="1">
      <c r="A5" s="198"/>
      <c r="B5" s="401" t="s">
        <v>11</v>
      </c>
      <c r="C5" s="201"/>
      <c r="D5" s="201"/>
      <c r="E5" s="403"/>
      <c r="F5" s="200"/>
    </row>
    <row r="6" spans="1:6" s="42" customFormat="1" ht="16.5" customHeight="1">
      <c r="A6" s="136" t="s">
        <v>16</v>
      </c>
      <c r="B6" s="404">
        <v>10000</v>
      </c>
      <c r="C6" s="252" t="s">
        <v>118</v>
      </c>
      <c r="D6" s="252" t="s">
        <v>120</v>
      </c>
      <c r="E6" s="252" t="s">
        <v>121</v>
      </c>
      <c r="F6" s="136" t="s">
        <v>567</v>
      </c>
    </row>
    <row r="7" spans="1:14" s="42" customFormat="1" ht="16.5" customHeight="1" thickBot="1">
      <c r="A7" s="136" t="s">
        <v>603</v>
      </c>
      <c r="B7" s="218" t="s">
        <v>17</v>
      </c>
      <c r="C7" s="405">
        <v>9999</v>
      </c>
      <c r="D7" s="405">
        <v>4999</v>
      </c>
      <c r="E7" s="218" t="s">
        <v>599</v>
      </c>
      <c r="F7" s="136" t="s">
        <v>572</v>
      </c>
      <c r="H7" s="49"/>
      <c r="I7" s="49"/>
      <c r="J7" s="49"/>
      <c r="K7" s="49"/>
      <c r="L7" s="49"/>
      <c r="M7" s="49"/>
      <c r="N7" s="49"/>
    </row>
    <row r="8" spans="1:14" s="42" customFormat="1" ht="16.5" customHeight="1" thickBot="1">
      <c r="A8" s="137"/>
      <c r="B8" s="176" t="s">
        <v>18</v>
      </c>
      <c r="C8" s="176"/>
      <c r="D8" s="176"/>
      <c r="E8" s="176"/>
      <c r="F8" s="137"/>
      <c r="H8" s="49"/>
      <c r="I8" s="49"/>
      <c r="J8" s="49"/>
      <c r="K8" s="49"/>
      <c r="L8" s="49"/>
      <c r="M8" s="49"/>
      <c r="N8" s="49"/>
    </row>
    <row r="9" spans="1:14" s="41" customFormat="1" ht="9.75" customHeight="1">
      <c r="A9" s="135"/>
      <c r="B9" s="135"/>
      <c r="C9" s="135"/>
      <c r="D9" s="135"/>
      <c r="E9" s="135"/>
      <c r="F9" s="135"/>
      <c r="H9" s="48"/>
      <c r="I9" s="48"/>
      <c r="J9" s="48"/>
      <c r="K9" s="48"/>
      <c r="L9" s="48"/>
      <c r="M9" s="48"/>
      <c r="N9" s="48"/>
    </row>
    <row r="10" spans="1:14" ht="15.75" customHeight="1">
      <c r="A10" s="202" t="s">
        <v>576</v>
      </c>
      <c r="B10" s="703" t="s">
        <v>575</v>
      </c>
      <c r="C10" s="604">
        <v>10845</v>
      </c>
      <c r="D10" s="604">
        <v>25230</v>
      </c>
      <c r="E10" s="704" t="s">
        <v>575</v>
      </c>
      <c r="F10" s="671">
        <v>36075</v>
      </c>
      <c r="H10" s="93"/>
      <c r="I10" s="93"/>
      <c r="J10" s="93"/>
      <c r="K10" s="93"/>
      <c r="L10" s="93"/>
      <c r="M10" s="93"/>
      <c r="N10" s="39"/>
    </row>
    <row r="11" spans="1:14" ht="15.75" customHeight="1">
      <c r="A11" s="202" t="s">
        <v>577</v>
      </c>
      <c r="B11" s="705" t="s">
        <v>575</v>
      </c>
      <c r="C11" s="1040" t="s">
        <v>575</v>
      </c>
      <c r="D11" s="603">
        <v>7805</v>
      </c>
      <c r="E11" s="603">
        <v>1946</v>
      </c>
      <c r="F11" s="615">
        <v>9751</v>
      </c>
      <c r="G11"/>
      <c r="H11" s="93"/>
      <c r="I11" s="613"/>
      <c r="J11" s="613"/>
      <c r="K11" s="613"/>
      <c r="L11" s="613"/>
      <c r="M11" s="613"/>
      <c r="N11" s="39"/>
    </row>
    <row r="12" spans="1:14" ht="15.75" customHeight="1">
      <c r="A12" s="202" t="s">
        <v>578</v>
      </c>
      <c r="B12" s="705" t="s">
        <v>575</v>
      </c>
      <c r="C12" s="823">
        <v>16725</v>
      </c>
      <c r="D12" s="603">
        <v>27362</v>
      </c>
      <c r="E12" s="706" t="s">
        <v>575</v>
      </c>
      <c r="F12" s="615">
        <v>44087</v>
      </c>
      <c r="H12" s="93"/>
      <c r="I12" s="613"/>
      <c r="J12" s="613"/>
      <c r="K12" s="613"/>
      <c r="L12" s="613"/>
      <c r="M12" s="613"/>
      <c r="N12" s="39"/>
    </row>
    <row r="13" spans="1:14" ht="15.75" customHeight="1">
      <c r="A13" s="202" t="s">
        <v>579</v>
      </c>
      <c r="B13" s="705" t="s">
        <v>575</v>
      </c>
      <c r="C13" s="823">
        <v>5565</v>
      </c>
      <c r="D13" s="603">
        <v>33801</v>
      </c>
      <c r="E13" s="603">
        <v>3729</v>
      </c>
      <c r="F13" s="615">
        <v>43095</v>
      </c>
      <c r="H13" s="93"/>
      <c r="I13" s="613"/>
      <c r="J13" s="613"/>
      <c r="K13" s="613"/>
      <c r="L13" s="613"/>
      <c r="M13" s="613"/>
      <c r="N13" s="39"/>
    </row>
    <row r="14" spans="1:14" ht="15.75" customHeight="1">
      <c r="A14" s="202" t="s">
        <v>580</v>
      </c>
      <c r="B14" s="705" t="s">
        <v>575</v>
      </c>
      <c r="C14" s="823">
        <v>5350</v>
      </c>
      <c r="D14" s="603">
        <v>11353</v>
      </c>
      <c r="E14" s="706" t="s">
        <v>575</v>
      </c>
      <c r="F14" s="615">
        <v>16703</v>
      </c>
      <c r="H14" s="93"/>
      <c r="I14" s="613"/>
      <c r="J14" s="613"/>
      <c r="K14" s="613"/>
      <c r="L14" s="613"/>
      <c r="M14" s="613"/>
      <c r="N14" s="39"/>
    </row>
    <row r="15" spans="1:14" ht="15.75" customHeight="1">
      <c r="A15" s="202" t="s">
        <v>581</v>
      </c>
      <c r="B15" s="705" t="s">
        <v>575</v>
      </c>
      <c r="C15" s="823">
        <v>16739</v>
      </c>
      <c r="D15" s="603">
        <v>40966</v>
      </c>
      <c r="E15" s="603">
        <v>1954</v>
      </c>
      <c r="F15" s="615">
        <v>59659</v>
      </c>
      <c r="H15" s="93"/>
      <c r="I15" s="613"/>
      <c r="J15" s="613"/>
      <c r="K15" s="613"/>
      <c r="L15" s="613"/>
      <c r="M15" s="613"/>
      <c r="N15" s="39"/>
    </row>
    <row r="16" spans="1:14" ht="15.75" customHeight="1">
      <c r="A16" s="202" t="s">
        <v>582</v>
      </c>
      <c r="B16" s="705" t="s">
        <v>575</v>
      </c>
      <c r="C16" s="1040" t="s">
        <v>575</v>
      </c>
      <c r="D16" s="603">
        <v>17863</v>
      </c>
      <c r="E16" s="706" t="s">
        <v>575</v>
      </c>
      <c r="F16" s="615">
        <v>17863</v>
      </c>
      <c r="H16" s="93"/>
      <c r="I16" s="613"/>
      <c r="J16" s="613"/>
      <c r="K16" s="613"/>
      <c r="L16" s="613"/>
      <c r="M16" s="613"/>
      <c r="N16" s="39"/>
    </row>
    <row r="17" spans="1:14" ht="15.75" customHeight="1">
      <c r="A17" s="202" t="s">
        <v>583</v>
      </c>
      <c r="B17" s="705" t="s">
        <v>575</v>
      </c>
      <c r="C17" s="823">
        <v>11678</v>
      </c>
      <c r="D17" s="603">
        <v>21372</v>
      </c>
      <c r="E17" s="603">
        <v>1738</v>
      </c>
      <c r="F17" s="615">
        <v>34788</v>
      </c>
      <c r="H17" s="93"/>
      <c r="I17" s="613"/>
      <c r="J17" s="613"/>
      <c r="K17" s="613"/>
      <c r="L17" s="613"/>
      <c r="M17" s="613"/>
      <c r="N17" s="39"/>
    </row>
    <row r="18" spans="1:14" ht="15.75" customHeight="1">
      <c r="A18" s="202" t="s">
        <v>584</v>
      </c>
      <c r="B18" s="705" t="s">
        <v>575</v>
      </c>
      <c r="C18" s="1040" t="s">
        <v>575</v>
      </c>
      <c r="D18" s="603">
        <v>12863</v>
      </c>
      <c r="E18" s="706" t="s">
        <v>575</v>
      </c>
      <c r="F18" s="615">
        <v>12863</v>
      </c>
      <c r="H18" s="93"/>
      <c r="I18" s="613"/>
      <c r="J18" s="613"/>
      <c r="K18" s="613"/>
      <c r="L18" s="613"/>
      <c r="M18" s="613"/>
      <c r="N18" s="39"/>
    </row>
    <row r="19" spans="1:14" ht="15.75" customHeight="1">
      <c r="A19" s="202" t="s">
        <v>585</v>
      </c>
      <c r="B19" s="705" t="s">
        <v>575</v>
      </c>
      <c r="C19" s="603">
        <v>30468</v>
      </c>
      <c r="D19" s="603">
        <v>8223</v>
      </c>
      <c r="E19" s="706" t="s">
        <v>575</v>
      </c>
      <c r="F19" s="615">
        <v>38691</v>
      </c>
      <c r="H19" s="93"/>
      <c r="I19" s="613"/>
      <c r="J19" s="613"/>
      <c r="K19" s="613"/>
      <c r="L19" s="613"/>
      <c r="M19" s="613"/>
      <c r="N19" s="39"/>
    </row>
    <row r="20" spans="1:16" ht="15.75" customHeight="1">
      <c r="A20" s="202" t="s">
        <v>586</v>
      </c>
      <c r="B20" s="705" t="s">
        <v>575</v>
      </c>
      <c r="C20" s="603">
        <v>5582</v>
      </c>
      <c r="D20" s="603">
        <v>7429</v>
      </c>
      <c r="E20" s="706" t="s">
        <v>575</v>
      </c>
      <c r="F20" s="615">
        <v>13011</v>
      </c>
      <c r="G20" s="39"/>
      <c r="H20" s="93"/>
      <c r="I20" s="613"/>
      <c r="J20" s="613"/>
      <c r="K20" s="613"/>
      <c r="L20" s="613"/>
      <c r="M20" s="613"/>
      <c r="N20" s="39"/>
      <c r="O20" s="39"/>
      <c r="P20" s="39"/>
    </row>
    <row r="21" spans="1:14" ht="15.75" customHeight="1">
      <c r="A21" s="202" t="s">
        <v>587</v>
      </c>
      <c r="B21" s="705" t="s">
        <v>575</v>
      </c>
      <c r="C21" s="706" t="s">
        <v>575</v>
      </c>
      <c r="D21" s="706" t="s">
        <v>575</v>
      </c>
      <c r="E21" s="706" t="s">
        <v>575</v>
      </c>
      <c r="F21" s="685" t="s">
        <v>575</v>
      </c>
      <c r="H21" s="93"/>
      <c r="I21" s="613"/>
      <c r="J21" s="613"/>
      <c r="K21" s="613"/>
      <c r="L21" s="613"/>
      <c r="M21" s="613"/>
      <c r="N21" s="39"/>
    </row>
    <row r="22" spans="1:14" ht="15.75" customHeight="1">
      <c r="A22" s="72" t="s">
        <v>588</v>
      </c>
      <c r="B22" s="610">
        <v>21110</v>
      </c>
      <c r="C22" s="603">
        <v>135278</v>
      </c>
      <c r="D22" s="603">
        <v>14451</v>
      </c>
      <c r="E22" s="706" t="s">
        <v>575</v>
      </c>
      <c r="F22" s="615">
        <v>170839</v>
      </c>
      <c r="H22" s="93"/>
      <c r="I22" s="613"/>
      <c r="J22" s="613"/>
      <c r="K22" s="613"/>
      <c r="L22" s="613"/>
      <c r="M22" s="613"/>
      <c r="N22" s="39"/>
    </row>
    <row r="23" spans="1:14" ht="15.75" customHeight="1">
      <c r="A23" s="202" t="s">
        <v>589</v>
      </c>
      <c r="B23" s="705" t="s">
        <v>575</v>
      </c>
      <c r="C23" s="706" t="s">
        <v>575</v>
      </c>
      <c r="D23" s="603">
        <v>7429</v>
      </c>
      <c r="E23" s="603">
        <v>1274</v>
      </c>
      <c r="F23" s="615">
        <v>8703</v>
      </c>
      <c r="H23" s="93"/>
      <c r="I23" s="613"/>
      <c r="J23" s="613"/>
      <c r="K23" s="613"/>
      <c r="L23" s="613"/>
      <c r="M23" s="613"/>
      <c r="N23" s="39"/>
    </row>
    <row r="24" spans="1:14" ht="15.75" customHeight="1">
      <c r="A24" s="202" t="s">
        <v>590</v>
      </c>
      <c r="B24" s="705" t="s">
        <v>575</v>
      </c>
      <c r="C24" s="603">
        <v>5029</v>
      </c>
      <c r="D24" s="603">
        <v>44499</v>
      </c>
      <c r="E24" s="603">
        <v>4417</v>
      </c>
      <c r="F24" s="615">
        <v>53945</v>
      </c>
      <c r="H24" s="93"/>
      <c r="I24" s="613"/>
      <c r="J24" s="613"/>
      <c r="K24" s="613"/>
      <c r="L24" s="613"/>
      <c r="M24" s="613"/>
      <c r="N24" s="39"/>
    </row>
    <row r="25" spans="1:14" ht="15.75" customHeight="1">
      <c r="A25" s="202" t="s">
        <v>591</v>
      </c>
      <c r="B25" s="705" t="s">
        <v>575</v>
      </c>
      <c r="C25" s="706" t="s">
        <v>575</v>
      </c>
      <c r="D25" s="603">
        <v>21739</v>
      </c>
      <c r="E25" s="706" t="s">
        <v>575</v>
      </c>
      <c r="F25" s="615">
        <v>21739</v>
      </c>
      <c r="H25" s="93"/>
      <c r="I25" s="613"/>
      <c r="J25" s="613"/>
      <c r="K25" s="613"/>
      <c r="L25" s="613"/>
      <c r="M25" s="613"/>
      <c r="N25" s="39"/>
    </row>
    <row r="26" spans="1:14" ht="15.75" customHeight="1">
      <c r="A26" s="202" t="s">
        <v>592</v>
      </c>
      <c r="B26" s="705" t="s">
        <v>575</v>
      </c>
      <c r="C26" s="706" t="s">
        <v>575</v>
      </c>
      <c r="D26" s="603">
        <v>6270</v>
      </c>
      <c r="E26" s="706" t="s">
        <v>575</v>
      </c>
      <c r="F26" s="615">
        <v>6270</v>
      </c>
      <c r="H26" s="93"/>
      <c r="I26" s="613"/>
      <c r="J26" s="613"/>
      <c r="K26" s="613"/>
      <c r="L26" s="613"/>
      <c r="M26" s="613"/>
      <c r="N26" s="39"/>
    </row>
    <row r="27" spans="1:14" ht="15.75" customHeight="1">
      <c r="A27" s="202" t="s">
        <v>593</v>
      </c>
      <c r="B27" s="705" t="s">
        <v>575</v>
      </c>
      <c r="C27" s="706" t="s">
        <v>575</v>
      </c>
      <c r="D27" s="603">
        <v>8504</v>
      </c>
      <c r="E27" s="603">
        <v>1230</v>
      </c>
      <c r="F27" s="615">
        <v>9734</v>
      </c>
      <c r="H27" s="93"/>
      <c r="I27" s="613"/>
      <c r="J27" s="613"/>
      <c r="K27" s="613"/>
      <c r="L27" s="613"/>
      <c r="M27" s="613"/>
      <c r="N27" s="39"/>
    </row>
    <row r="28" spans="1:14" ht="15.75" customHeight="1">
      <c r="A28" s="202" t="s">
        <v>594</v>
      </c>
      <c r="B28" s="707" t="s">
        <v>575</v>
      </c>
      <c r="C28" s="708" t="s">
        <v>575</v>
      </c>
      <c r="D28" s="682">
        <v>5740</v>
      </c>
      <c r="E28" s="682">
        <v>1839</v>
      </c>
      <c r="F28" s="681">
        <v>7579</v>
      </c>
      <c r="H28" s="93"/>
      <c r="I28" s="613"/>
      <c r="J28" s="613"/>
      <c r="K28" s="613"/>
      <c r="L28" s="613"/>
      <c r="M28" s="613"/>
      <c r="N28" s="39"/>
    </row>
    <row r="29" spans="1:14" ht="9.75" customHeight="1" thickBot="1">
      <c r="A29" s="265"/>
      <c r="B29" s="506"/>
      <c r="C29" s="506"/>
      <c r="D29" s="506"/>
      <c r="E29" s="506"/>
      <c r="F29" s="117"/>
      <c r="H29" s="93"/>
      <c r="I29" s="613"/>
      <c r="J29" s="613"/>
      <c r="K29" s="613"/>
      <c r="L29" s="613"/>
      <c r="M29" s="613"/>
      <c r="N29" s="39"/>
    </row>
    <row r="30" spans="1:14" s="42" customFormat="1" ht="19.5" customHeight="1" thickBot="1">
      <c r="A30" s="205" t="s">
        <v>595</v>
      </c>
      <c r="B30" s="619">
        <v>21110</v>
      </c>
      <c r="C30" s="606">
        <v>243259</v>
      </c>
      <c r="D30" s="606">
        <v>322899</v>
      </c>
      <c r="E30" s="606">
        <v>18127</v>
      </c>
      <c r="F30" s="643">
        <v>605395</v>
      </c>
      <c r="H30" s="93"/>
      <c r="I30" s="613"/>
      <c r="J30" s="613"/>
      <c r="K30" s="613"/>
      <c r="L30" s="613"/>
      <c r="M30" s="613"/>
      <c r="N30" s="49"/>
    </row>
    <row r="31" spans="2:14" ht="12.75">
      <c r="B31" s="77"/>
      <c r="C31" s="77"/>
      <c r="D31" s="77"/>
      <c r="E31" s="77"/>
      <c r="F31" s="77"/>
      <c r="H31" s="93"/>
      <c r="I31" s="613"/>
      <c r="J31" s="613"/>
      <c r="K31" s="613"/>
      <c r="L31" s="613"/>
      <c r="M31" s="613"/>
      <c r="N31" s="39"/>
    </row>
    <row r="32" spans="1:14" ht="12.75">
      <c r="A32" s="1165" t="s">
        <v>312</v>
      </c>
      <c r="B32" s="1165"/>
      <c r="C32" s="1165"/>
      <c r="D32" s="1165"/>
      <c r="E32" s="1165"/>
      <c r="F32" s="1165"/>
      <c r="G32" s="1165"/>
      <c r="H32" s="39"/>
      <c r="I32" s="39"/>
      <c r="J32" s="39"/>
      <c r="K32" s="39"/>
      <c r="L32" s="39"/>
      <c r="M32" s="39"/>
      <c r="N32" s="39"/>
    </row>
    <row r="33" spans="2:14" ht="12.75">
      <c r="B33" s="18"/>
      <c r="C33" s="18"/>
      <c r="D33" s="18"/>
      <c r="E33" s="18"/>
      <c r="F33" s="47"/>
      <c r="G33" s="39"/>
      <c r="H33" s="39"/>
      <c r="I33" s="39"/>
      <c r="J33" s="39"/>
      <c r="K33" s="39"/>
      <c r="L33" s="39"/>
      <c r="M33" s="39"/>
      <c r="N33" s="39"/>
    </row>
    <row r="34" spans="2:14" ht="12.75">
      <c r="B34" s="46"/>
      <c r="C34" s="46"/>
      <c r="D34" s="46"/>
      <c r="E34" s="46"/>
      <c r="F34" s="46"/>
      <c r="G34" s="39"/>
      <c r="H34" s="39"/>
      <c r="I34" s="39"/>
      <c r="J34" s="39"/>
      <c r="K34" s="39"/>
      <c r="L34" s="39"/>
      <c r="M34" s="39"/>
      <c r="N34" s="39"/>
    </row>
    <row r="35" spans="2:14" ht="12.75">
      <c r="B35" s="98"/>
      <c r="C35" s="98"/>
      <c r="D35" s="98"/>
      <c r="E35" s="98"/>
      <c r="F35" s="47"/>
      <c r="G35" s="39"/>
      <c r="H35" s="39"/>
      <c r="I35" s="39"/>
      <c r="J35" s="39"/>
      <c r="K35" s="39"/>
      <c r="L35" s="39"/>
      <c r="M35" s="39"/>
      <c r="N35" s="39"/>
    </row>
    <row r="36" spans="2:14" ht="12.75">
      <c r="B36" s="39"/>
      <c r="C36" s="39"/>
      <c r="D36" s="39"/>
      <c r="E36" s="39"/>
      <c r="F36" s="47"/>
      <c r="H36" s="39"/>
      <c r="I36" s="39"/>
      <c r="J36" s="39"/>
      <c r="K36" s="39"/>
      <c r="L36" s="39"/>
      <c r="M36" s="39"/>
      <c r="N36" s="39"/>
    </row>
    <row r="37" spans="2:14" ht="12.75">
      <c r="B37" s="319"/>
      <c r="C37" s="47"/>
      <c r="D37" s="47"/>
      <c r="E37" s="39"/>
      <c r="F37" s="47"/>
      <c r="H37" s="39"/>
      <c r="I37" s="39"/>
      <c r="J37" s="39"/>
      <c r="K37" s="39"/>
      <c r="L37" s="39"/>
      <c r="M37" s="39"/>
      <c r="N37" s="39"/>
    </row>
    <row r="38" spans="2:6" ht="12.75">
      <c r="B38" s="112"/>
      <c r="C38" s="112"/>
      <c r="D38" s="112"/>
      <c r="E38" s="39"/>
      <c r="F38" s="47"/>
    </row>
    <row r="39" spans="2:6" ht="12.75">
      <c r="B39" s="333"/>
      <c r="C39" s="47"/>
      <c r="D39" s="47"/>
      <c r="E39" s="47"/>
      <c r="F39" s="47"/>
    </row>
    <row r="40" spans="2:6" ht="12.75">
      <c r="B40" s="46"/>
      <c r="C40" s="46"/>
      <c r="D40" s="46"/>
      <c r="E40" s="39"/>
      <c r="F40" s="47"/>
    </row>
    <row r="41" spans="2:6" ht="12.75">
      <c r="B41" s="333"/>
      <c r="C41" s="47"/>
      <c r="D41" s="47"/>
      <c r="E41" s="333"/>
      <c r="F41" s="47"/>
    </row>
    <row r="42" spans="2:6" ht="12.75">
      <c r="B42" s="39"/>
      <c r="C42" s="39"/>
      <c r="D42" s="39"/>
      <c r="E42" s="39"/>
      <c r="F42" s="47"/>
    </row>
    <row r="43" spans="2:6" ht="12.75">
      <c r="B43" s="333"/>
      <c r="C43" s="47"/>
      <c r="D43" s="47"/>
      <c r="E43" s="47"/>
      <c r="F43" s="47"/>
    </row>
    <row r="44" spans="2:6" ht="12.75">
      <c r="B44" s="39"/>
      <c r="C44" s="39"/>
      <c r="D44" s="39"/>
      <c r="E44" s="39"/>
      <c r="F44" s="47"/>
    </row>
    <row r="45" spans="2:6" ht="12.75">
      <c r="B45" s="333"/>
      <c r="C45" s="47"/>
      <c r="D45" s="47"/>
      <c r="E45" s="333"/>
      <c r="F45" s="47"/>
    </row>
    <row r="46" spans="2:6" ht="12.75">
      <c r="B46" s="39"/>
      <c r="C46" s="39"/>
      <c r="D46" s="39"/>
      <c r="E46" s="39"/>
      <c r="F46" s="47"/>
    </row>
    <row r="47" spans="2:6" ht="12.75">
      <c r="B47" s="47"/>
      <c r="C47" s="47"/>
      <c r="D47" s="47"/>
      <c r="E47" s="47"/>
      <c r="F47" s="47"/>
    </row>
    <row r="48" spans="2:6" ht="12.75">
      <c r="B48" s="39"/>
      <c r="C48" s="39"/>
      <c r="D48" s="39"/>
      <c r="E48" s="39"/>
      <c r="F48" s="47"/>
    </row>
    <row r="49" spans="2:6" ht="12.75">
      <c r="B49" s="333"/>
      <c r="C49" s="333"/>
      <c r="D49" s="324"/>
      <c r="E49" s="333"/>
      <c r="F49" s="47"/>
    </row>
    <row r="50" spans="2:6" ht="12.75">
      <c r="B50" s="39"/>
      <c r="C50" s="39"/>
      <c r="D50" s="47"/>
      <c r="E50" s="39"/>
      <c r="F50" s="47"/>
    </row>
    <row r="51" spans="2:6" ht="12.75">
      <c r="B51" s="333"/>
      <c r="C51" s="47"/>
      <c r="D51" s="47"/>
      <c r="E51" s="333"/>
      <c r="F51" s="47"/>
    </row>
    <row r="52" spans="2:6" ht="12.75">
      <c r="B52" s="39"/>
      <c r="C52" s="39"/>
      <c r="D52" s="47"/>
      <c r="E52" s="39"/>
      <c r="F52" s="47"/>
    </row>
    <row r="53" spans="2:6" ht="12.75">
      <c r="B53" s="333"/>
      <c r="C53" s="47"/>
      <c r="D53" s="47"/>
      <c r="E53" s="333"/>
      <c r="F53" s="47"/>
    </row>
    <row r="54" spans="2:6" ht="12.75">
      <c r="B54" s="39"/>
      <c r="C54" s="39"/>
      <c r="D54" s="47"/>
      <c r="E54" s="39"/>
      <c r="F54" s="47"/>
    </row>
    <row r="55" spans="2:6" ht="12.75">
      <c r="B55" s="333"/>
      <c r="C55" s="333"/>
      <c r="D55" s="333"/>
      <c r="E55" s="333"/>
      <c r="F55" s="47"/>
    </row>
    <row r="56" spans="2:6" ht="12.75">
      <c r="B56" s="39"/>
      <c r="C56" s="39"/>
      <c r="D56" s="39"/>
      <c r="E56" s="39"/>
      <c r="F56" s="47"/>
    </row>
    <row r="57" spans="2:6" ht="12.75">
      <c r="B57" s="47"/>
      <c r="C57" s="47"/>
      <c r="D57" s="47"/>
      <c r="E57" s="333"/>
      <c r="F57" s="47"/>
    </row>
    <row r="58" spans="2:6" ht="12.75">
      <c r="B58" s="39"/>
      <c r="C58" s="39"/>
      <c r="D58" s="39"/>
      <c r="E58" s="39"/>
      <c r="F58" s="47"/>
    </row>
    <row r="59" spans="2:6" ht="12.75">
      <c r="B59" s="333"/>
      <c r="C59" s="333"/>
      <c r="D59" s="47"/>
      <c r="E59" s="47"/>
      <c r="F59" s="47"/>
    </row>
    <row r="60" spans="2:6" ht="12.75">
      <c r="B60" s="39"/>
      <c r="C60" s="39"/>
      <c r="D60" s="39"/>
      <c r="E60" s="39"/>
      <c r="F60" s="47"/>
    </row>
    <row r="61" spans="2:6" ht="12.75">
      <c r="B61" s="333"/>
      <c r="C61" s="47"/>
      <c r="D61" s="47"/>
      <c r="E61" s="47"/>
      <c r="F61" s="47"/>
    </row>
    <row r="62" spans="2:6" ht="12.75">
      <c r="B62" s="39"/>
      <c r="C62" s="39"/>
      <c r="D62" s="39"/>
      <c r="E62" s="39"/>
      <c r="F62" s="47"/>
    </row>
    <row r="63" spans="2:6" ht="12.75">
      <c r="B63" s="333"/>
      <c r="C63" s="333"/>
      <c r="D63" s="47"/>
      <c r="E63" s="333"/>
      <c r="F63" s="47"/>
    </row>
    <row r="64" spans="2:6" ht="12.75">
      <c r="B64" s="39"/>
      <c r="C64" s="39"/>
      <c r="D64" s="39"/>
      <c r="E64" s="39"/>
      <c r="F64" s="47"/>
    </row>
    <row r="65" spans="2:6" ht="12.75">
      <c r="B65" s="333"/>
      <c r="C65" s="333"/>
      <c r="D65" s="47"/>
      <c r="E65" s="47"/>
      <c r="F65" s="47"/>
    </row>
    <row r="66" spans="2:6" ht="12.75">
      <c r="B66" s="39"/>
      <c r="C66" s="39"/>
      <c r="D66" s="39"/>
      <c r="E66" s="39"/>
      <c r="F66" s="47"/>
    </row>
    <row r="67" spans="2:6" ht="12.75">
      <c r="B67" s="333"/>
      <c r="C67" s="319"/>
      <c r="D67" s="47"/>
      <c r="E67" s="47"/>
      <c r="F67" s="47"/>
    </row>
    <row r="68" spans="2:6" ht="12.75">
      <c r="B68" s="39"/>
      <c r="C68" s="39"/>
      <c r="D68" s="39"/>
      <c r="E68" s="39"/>
      <c r="F68" s="47"/>
    </row>
    <row r="69" spans="2:6" ht="12.75">
      <c r="B69" s="333"/>
      <c r="C69" s="333"/>
      <c r="D69" s="47"/>
      <c r="E69" s="47"/>
      <c r="F69" s="47"/>
    </row>
    <row r="70" spans="2:6" ht="12.75">
      <c r="B70" s="39"/>
      <c r="C70" s="39"/>
      <c r="D70" s="39"/>
      <c r="E70" s="39"/>
      <c r="F70" s="39"/>
    </row>
    <row r="71" spans="2:6" ht="12.75">
      <c r="B71" s="47"/>
      <c r="C71" s="47"/>
      <c r="D71" s="47"/>
      <c r="E71" s="47"/>
      <c r="F71" s="47"/>
    </row>
    <row r="72" spans="2:6" ht="12.75">
      <c r="B72" s="39"/>
      <c r="C72" s="39"/>
      <c r="D72" s="39"/>
      <c r="E72" s="39"/>
      <c r="F72" s="39"/>
    </row>
    <row r="73" spans="2:6" ht="12.75">
      <c r="B73" s="39"/>
      <c r="C73" s="39"/>
      <c r="D73" s="39"/>
      <c r="E73" s="39"/>
      <c r="F73" s="39"/>
    </row>
    <row r="74" spans="2:6" ht="12.75">
      <c r="B74" s="39"/>
      <c r="C74" s="39"/>
      <c r="D74" s="39"/>
      <c r="E74" s="39"/>
      <c r="F74" s="39"/>
    </row>
    <row r="75" spans="2:6" ht="12.75">
      <c r="B75" s="39"/>
      <c r="C75" s="39"/>
      <c r="D75" s="39"/>
      <c r="E75" s="39"/>
      <c r="F75" s="39"/>
    </row>
    <row r="76" spans="2:6" ht="12.75">
      <c r="B76" s="39"/>
      <c r="C76" s="39"/>
      <c r="D76" s="39"/>
      <c r="E76" s="39"/>
      <c r="F76" s="39"/>
    </row>
    <row r="77" spans="2:6" ht="12.75">
      <c r="B77" s="39"/>
      <c r="C77" s="39"/>
      <c r="D77" s="39"/>
      <c r="E77" s="39"/>
      <c r="F77" s="39"/>
    </row>
    <row r="78" spans="2:6" ht="12.75">
      <c r="B78" s="39"/>
      <c r="C78" s="39"/>
      <c r="D78" s="39"/>
      <c r="E78" s="39"/>
      <c r="F78" s="39"/>
    </row>
    <row r="79" spans="2:6" ht="12.75">
      <c r="B79" s="39"/>
      <c r="C79" s="39"/>
      <c r="D79" s="39"/>
      <c r="E79" s="39"/>
      <c r="F79" s="39"/>
    </row>
    <row r="80" spans="2:6" ht="12.75">
      <c r="B80" s="39"/>
      <c r="C80" s="39"/>
      <c r="D80" s="39"/>
      <c r="E80" s="39"/>
      <c r="F80" s="39"/>
    </row>
    <row r="81" spans="2:6" ht="12.75">
      <c r="B81" s="39"/>
      <c r="C81" s="39"/>
      <c r="D81" s="39"/>
      <c r="E81" s="39"/>
      <c r="F81" s="39"/>
    </row>
    <row r="82" spans="2:6" ht="12.75">
      <c r="B82" s="39"/>
      <c r="C82" s="39"/>
      <c r="D82" s="39"/>
      <c r="E82" s="39"/>
      <c r="F82" s="39"/>
    </row>
    <row r="83" spans="2:6" ht="12.75">
      <c r="B83" s="39"/>
      <c r="C83" s="39"/>
      <c r="D83" s="39"/>
      <c r="E83" s="39"/>
      <c r="F83" s="39"/>
    </row>
    <row r="84" spans="2:6" ht="12.75">
      <c r="B84" s="39"/>
      <c r="C84" s="39"/>
      <c r="D84" s="39"/>
      <c r="E84" s="39"/>
      <c r="F84" s="39"/>
    </row>
    <row r="85" spans="2:6" ht="12.75">
      <c r="B85" s="39"/>
      <c r="C85" s="39"/>
      <c r="D85" s="39"/>
      <c r="E85" s="39"/>
      <c r="F85" s="39"/>
    </row>
    <row r="86" spans="2:6" ht="12.75">
      <c r="B86" s="39"/>
      <c r="C86" s="39"/>
      <c r="D86" s="39"/>
      <c r="E86" s="39"/>
      <c r="F86" s="39"/>
    </row>
    <row r="87" spans="2:6" ht="12.75">
      <c r="B87" s="39"/>
      <c r="C87" s="39"/>
      <c r="D87" s="39"/>
      <c r="E87" s="39"/>
      <c r="F87" s="39"/>
    </row>
    <row r="88" spans="2:6" ht="12.75">
      <c r="B88" s="39"/>
      <c r="C88" s="39"/>
      <c r="D88" s="39"/>
      <c r="E88" s="39"/>
      <c r="F88" s="39"/>
    </row>
    <row r="89" spans="2:6" ht="12.75">
      <c r="B89" s="39"/>
      <c r="C89" s="39"/>
      <c r="D89" s="39"/>
      <c r="E89" s="39"/>
      <c r="F89" s="39"/>
    </row>
    <row r="90" spans="2:6" ht="12.75">
      <c r="B90" s="39"/>
      <c r="C90" s="39"/>
      <c r="D90" s="39"/>
      <c r="E90" s="39"/>
      <c r="F90" s="39"/>
    </row>
    <row r="91" spans="2:6" ht="12.75">
      <c r="B91" s="39"/>
      <c r="C91" s="39"/>
      <c r="D91" s="39"/>
      <c r="E91" s="39"/>
      <c r="F91" s="39"/>
    </row>
    <row r="92" spans="2:6" ht="12.75">
      <c r="B92" s="39"/>
      <c r="C92" s="39"/>
      <c r="D92" s="39"/>
      <c r="E92" s="39"/>
      <c r="F92" s="39"/>
    </row>
    <row r="93" spans="2:6" ht="12.75">
      <c r="B93" s="39"/>
      <c r="C93" s="39"/>
      <c r="D93" s="39"/>
      <c r="E93" s="39"/>
      <c r="F93" s="39"/>
    </row>
    <row r="94" spans="2:6" ht="12.75">
      <c r="B94" s="39"/>
      <c r="C94" s="39"/>
      <c r="D94" s="39"/>
      <c r="E94" s="39"/>
      <c r="F94" s="39"/>
    </row>
    <row r="95" spans="2:6" ht="12.75">
      <c r="B95" s="39"/>
      <c r="C95" s="39"/>
      <c r="D95" s="39"/>
      <c r="E95" s="39"/>
      <c r="F95" s="39"/>
    </row>
    <row r="96" spans="2:6" ht="12.75">
      <c r="B96" s="39"/>
      <c r="C96" s="39"/>
      <c r="D96" s="39"/>
      <c r="E96" s="39"/>
      <c r="F96" s="39"/>
    </row>
    <row r="97" spans="2:6" ht="12.75">
      <c r="B97" s="39"/>
      <c r="C97" s="39"/>
      <c r="D97" s="39"/>
      <c r="E97" s="39"/>
      <c r="F97" s="39"/>
    </row>
    <row r="98" spans="2:6" ht="12.75">
      <c r="B98" s="39"/>
      <c r="C98" s="39"/>
      <c r="D98" s="39"/>
      <c r="E98" s="39"/>
      <c r="F98" s="39"/>
    </row>
    <row r="99" spans="2:6" ht="12.75">
      <c r="B99" s="39"/>
      <c r="C99" s="39"/>
      <c r="D99" s="39"/>
      <c r="E99" s="39"/>
      <c r="F99" s="39"/>
    </row>
    <row r="100" spans="2:6" ht="12.75">
      <c r="B100" s="39"/>
      <c r="C100" s="39"/>
      <c r="D100" s="39"/>
      <c r="E100" s="39"/>
      <c r="F100" s="39"/>
    </row>
    <row r="101" spans="2:6" ht="12.75">
      <c r="B101" s="39"/>
      <c r="C101" s="39"/>
      <c r="D101" s="39"/>
      <c r="E101" s="39"/>
      <c r="F101" s="39"/>
    </row>
    <row r="102" spans="2:6" ht="12.75">
      <c r="B102" s="39"/>
      <c r="C102" s="39"/>
      <c r="D102" s="39"/>
      <c r="E102" s="39"/>
      <c r="F102" s="39"/>
    </row>
    <row r="103" spans="2:6" ht="12.75">
      <c r="B103" s="39"/>
      <c r="C103" s="39"/>
      <c r="D103" s="39"/>
      <c r="E103" s="39"/>
      <c r="F103" s="39"/>
    </row>
    <row r="104" spans="2:6" ht="12.75">
      <c r="B104" s="39"/>
      <c r="C104" s="39"/>
      <c r="D104" s="39"/>
      <c r="E104" s="39"/>
      <c r="F104" s="39"/>
    </row>
    <row r="105" spans="2:6" ht="12.75">
      <c r="B105" s="39"/>
      <c r="C105" s="39"/>
      <c r="D105" s="39"/>
      <c r="E105" s="39"/>
      <c r="F105" s="39"/>
    </row>
    <row r="106" spans="2:6" ht="12.75">
      <c r="B106" s="39"/>
      <c r="C106" s="39"/>
      <c r="D106" s="39"/>
      <c r="E106" s="39"/>
      <c r="F106" s="39"/>
    </row>
    <row r="107" spans="2:6" ht="12.75">
      <c r="B107" s="39"/>
      <c r="C107" s="39"/>
      <c r="D107" s="39"/>
      <c r="E107" s="39"/>
      <c r="F107" s="39"/>
    </row>
    <row r="108" spans="2:6" ht="12.75">
      <c r="B108" s="39"/>
      <c r="C108" s="39"/>
      <c r="D108" s="39"/>
      <c r="E108" s="39"/>
      <c r="F108" s="39"/>
    </row>
    <row r="109" spans="2:6" ht="12.75">
      <c r="B109" s="39"/>
      <c r="C109" s="39"/>
      <c r="D109" s="39"/>
      <c r="E109" s="39"/>
      <c r="F109" s="39"/>
    </row>
    <row r="110" spans="2:6" ht="12.75">
      <c r="B110" s="39"/>
      <c r="C110" s="39"/>
      <c r="D110" s="39"/>
      <c r="E110" s="39"/>
      <c r="F110" s="39"/>
    </row>
    <row r="111" spans="2:6" ht="12.75">
      <c r="B111" s="39"/>
      <c r="C111" s="39"/>
      <c r="D111" s="39"/>
      <c r="E111" s="39"/>
      <c r="F111" s="39"/>
    </row>
    <row r="112" spans="2:6" ht="12.75">
      <c r="B112" s="39"/>
      <c r="C112" s="39"/>
      <c r="D112" s="39"/>
      <c r="E112" s="39"/>
      <c r="F112" s="39"/>
    </row>
    <row r="113" spans="2:6" ht="12.75">
      <c r="B113" s="39"/>
      <c r="C113" s="39"/>
      <c r="D113" s="39"/>
      <c r="E113" s="39"/>
      <c r="F113" s="39"/>
    </row>
    <row r="114" spans="2:6" ht="12.75">
      <c r="B114" s="39"/>
      <c r="C114" s="39"/>
      <c r="D114" s="39"/>
      <c r="E114" s="39"/>
      <c r="F114" s="39"/>
    </row>
    <row r="115" spans="2:6" ht="12.75">
      <c r="B115" s="39"/>
      <c r="C115" s="39"/>
      <c r="D115" s="39"/>
      <c r="E115" s="39"/>
      <c r="F115" s="39"/>
    </row>
    <row r="116" spans="2:6" ht="12.75">
      <c r="B116" s="39"/>
      <c r="C116" s="39"/>
      <c r="D116" s="39"/>
      <c r="E116" s="39"/>
      <c r="F116" s="39"/>
    </row>
    <row r="117" spans="2:6" ht="12.75">
      <c r="B117" s="39"/>
      <c r="C117" s="39"/>
      <c r="D117" s="39"/>
      <c r="E117" s="39"/>
      <c r="F117" s="39"/>
    </row>
    <row r="118" spans="2:6" ht="12.75">
      <c r="B118" s="39"/>
      <c r="C118" s="39"/>
      <c r="D118" s="39"/>
      <c r="E118" s="39"/>
      <c r="F118" s="39"/>
    </row>
    <row r="119" spans="2:6" ht="12.75">
      <c r="B119" s="39"/>
      <c r="C119" s="39"/>
      <c r="D119" s="39"/>
      <c r="E119" s="39"/>
      <c r="F119" s="39"/>
    </row>
    <row r="120" spans="2:6" ht="12.75">
      <c r="B120" s="39"/>
      <c r="C120" s="39"/>
      <c r="D120" s="39"/>
      <c r="E120" s="39"/>
      <c r="F120" s="39"/>
    </row>
    <row r="121" spans="2:6" ht="12.75">
      <c r="B121" s="39"/>
      <c r="C121" s="39"/>
      <c r="D121" s="39"/>
      <c r="E121" s="39"/>
      <c r="F121" s="39"/>
    </row>
    <row r="122" spans="2:6" ht="12.75">
      <c r="B122" s="39"/>
      <c r="C122" s="39"/>
      <c r="D122" s="39"/>
      <c r="E122" s="39"/>
      <c r="F122" s="39"/>
    </row>
    <row r="123" spans="2:6" ht="12.75">
      <c r="B123" s="39"/>
      <c r="C123" s="39"/>
      <c r="D123" s="39"/>
      <c r="E123" s="39"/>
      <c r="F123" s="39"/>
    </row>
    <row r="124" spans="2:6" ht="12.75">
      <c r="B124" s="39"/>
      <c r="C124" s="39"/>
      <c r="D124" s="39"/>
      <c r="E124" s="39"/>
      <c r="F124" s="39"/>
    </row>
    <row r="125" spans="2:6" ht="12.75">
      <c r="B125" s="39"/>
      <c r="C125" s="39"/>
      <c r="D125" s="39"/>
      <c r="E125" s="39"/>
      <c r="F125" s="39"/>
    </row>
    <row r="126" spans="2:6" ht="12.75">
      <c r="B126" s="39"/>
      <c r="C126" s="39"/>
      <c r="D126" s="39"/>
      <c r="E126" s="39"/>
      <c r="F126" s="39"/>
    </row>
    <row r="127" spans="2:6" ht="12.75">
      <c r="B127" s="39"/>
      <c r="C127" s="39"/>
      <c r="D127" s="39"/>
      <c r="E127" s="39"/>
      <c r="F127" s="39"/>
    </row>
    <row r="128" spans="2:6" ht="12.75">
      <c r="B128" s="39"/>
      <c r="C128" s="39"/>
      <c r="D128" s="39"/>
      <c r="E128" s="39"/>
      <c r="F128" s="39"/>
    </row>
    <row r="129" spans="2:6" ht="12.75">
      <c r="B129" s="39"/>
      <c r="C129" s="39"/>
      <c r="D129" s="39"/>
      <c r="E129" s="39"/>
      <c r="F129" s="39"/>
    </row>
    <row r="130" spans="2:6" ht="12.75">
      <c r="B130" s="39"/>
      <c r="C130" s="39"/>
      <c r="D130" s="39"/>
      <c r="E130" s="39"/>
      <c r="F130" s="39"/>
    </row>
    <row r="131" spans="2:6" ht="12.75">
      <c r="B131" s="39"/>
      <c r="C131" s="39"/>
      <c r="D131" s="39"/>
      <c r="E131" s="39"/>
      <c r="F131" s="39"/>
    </row>
    <row r="132" spans="2:6" ht="12.75">
      <c r="B132" s="39"/>
      <c r="C132" s="39"/>
      <c r="D132" s="39"/>
      <c r="E132" s="39"/>
      <c r="F132" s="39"/>
    </row>
    <row r="133" spans="2:6" ht="12.75">
      <c r="B133" s="39"/>
      <c r="C133" s="39"/>
      <c r="D133" s="39"/>
      <c r="E133" s="39"/>
      <c r="F133" s="39"/>
    </row>
    <row r="134" spans="2:6" ht="12.75">
      <c r="B134" s="39"/>
      <c r="C134" s="39"/>
      <c r="D134" s="39"/>
      <c r="E134" s="39"/>
      <c r="F134" s="39"/>
    </row>
    <row r="135" spans="2:6" ht="12.75">
      <c r="B135" s="39"/>
      <c r="C135" s="39"/>
      <c r="D135" s="39"/>
      <c r="E135" s="39"/>
      <c r="F135" s="39"/>
    </row>
    <row r="136" spans="2:6" ht="12.75">
      <c r="B136" s="39"/>
      <c r="C136" s="39"/>
      <c r="D136" s="39"/>
      <c r="E136" s="39"/>
      <c r="F136" s="39"/>
    </row>
    <row r="137" spans="2:6" ht="12.75">
      <c r="B137" s="39"/>
      <c r="C137" s="39"/>
      <c r="D137" s="39"/>
      <c r="E137" s="39"/>
      <c r="F137" s="39"/>
    </row>
    <row r="138" spans="2:6" ht="12.75">
      <c r="B138" s="39"/>
      <c r="C138" s="39"/>
      <c r="D138" s="39"/>
      <c r="E138" s="39"/>
      <c r="F138" s="39"/>
    </row>
    <row r="139" spans="2:6" ht="12.75">
      <c r="B139" s="39"/>
      <c r="C139" s="39"/>
      <c r="D139" s="39"/>
      <c r="E139" s="39"/>
      <c r="F139" s="39"/>
    </row>
    <row r="140" spans="2:6" ht="12.75">
      <c r="B140" s="39"/>
      <c r="C140" s="39"/>
      <c r="D140" s="39"/>
      <c r="E140" s="39"/>
      <c r="F140" s="39"/>
    </row>
    <row r="141" spans="2:6" ht="12.75">
      <c r="B141" s="39"/>
      <c r="C141" s="39"/>
      <c r="D141" s="39"/>
      <c r="E141" s="39"/>
      <c r="F141" s="39"/>
    </row>
    <row r="142" spans="2:6" ht="12.75">
      <c r="B142" s="39"/>
      <c r="C142" s="39"/>
      <c r="D142" s="39"/>
      <c r="E142" s="39"/>
      <c r="F142" s="39"/>
    </row>
    <row r="143" spans="2:6" ht="12.75">
      <c r="B143" s="39"/>
      <c r="C143" s="39"/>
      <c r="D143" s="39"/>
      <c r="E143" s="39"/>
      <c r="F143" s="39"/>
    </row>
    <row r="144" spans="2:6" ht="12.75">
      <c r="B144" s="39"/>
      <c r="C144" s="39"/>
      <c r="D144" s="39"/>
      <c r="E144" s="39"/>
      <c r="F144" s="39"/>
    </row>
    <row r="145" spans="2:6" ht="12.75">
      <c r="B145" s="39"/>
      <c r="C145" s="39"/>
      <c r="D145" s="39"/>
      <c r="E145" s="39"/>
      <c r="F145" s="39"/>
    </row>
    <row r="146" spans="2:6" ht="12.75">
      <c r="B146" s="39"/>
      <c r="C146" s="39"/>
      <c r="D146" s="39"/>
      <c r="E146" s="39"/>
      <c r="F146" s="39"/>
    </row>
    <row r="147" spans="2:6" ht="12.75">
      <c r="B147" s="39"/>
      <c r="C147" s="39"/>
      <c r="D147" s="39"/>
      <c r="E147" s="39"/>
      <c r="F147" s="39"/>
    </row>
    <row r="148" spans="2:6" ht="12.75">
      <c r="B148" s="39"/>
      <c r="C148" s="39"/>
      <c r="D148" s="39"/>
      <c r="E148" s="39"/>
      <c r="F148" s="39"/>
    </row>
    <row r="149" spans="2:6" ht="12.75">
      <c r="B149" s="39"/>
      <c r="C149" s="39"/>
      <c r="D149" s="39"/>
      <c r="E149" s="39"/>
      <c r="F149" s="39"/>
    </row>
    <row r="150" spans="2:6" ht="12.75">
      <c r="B150" s="39"/>
      <c r="C150" s="39"/>
      <c r="D150" s="39"/>
      <c r="E150" s="39"/>
      <c r="F150" s="39"/>
    </row>
    <row r="151" spans="2:6" ht="12.75">
      <c r="B151" s="39"/>
      <c r="C151" s="39"/>
      <c r="D151" s="39"/>
      <c r="E151" s="39"/>
      <c r="F151" s="39"/>
    </row>
    <row r="152" spans="2:6" ht="12.75">
      <c r="B152" s="39"/>
      <c r="C152" s="39"/>
      <c r="D152" s="39"/>
      <c r="E152" s="39"/>
      <c r="F152" s="39"/>
    </row>
    <row r="153" spans="2:6" ht="12.75">
      <c r="B153" s="39"/>
      <c r="C153" s="39"/>
      <c r="D153" s="39"/>
      <c r="E153" s="39"/>
      <c r="F153" s="39"/>
    </row>
    <row r="154" spans="2:6" ht="12.75">
      <c r="B154" s="39"/>
      <c r="C154" s="39"/>
      <c r="D154" s="39"/>
      <c r="E154" s="39"/>
      <c r="F154" s="39"/>
    </row>
    <row r="155" spans="2:6" ht="12.75">
      <c r="B155" s="39"/>
      <c r="C155" s="39"/>
      <c r="D155" s="39"/>
      <c r="E155" s="39"/>
      <c r="F155" s="39"/>
    </row>
    <row r="156" spans="2:6" ht="12.75">
      <c r="B156" s="39"/>
      <c r="C156" s="39"/>
      <c r="D156" s="39"/>
      <c r="E156" s="39"/>
      <c r="F156" s="39"/>
    </row>
    <row r="157" spans="2:6" ht="12.75">
      <c r="B157" s="39"/>
      <c r="C157" s="39"/>
      <c r="D157" s="39"/>
      <c r="E157" s="39"/>
      <c r="F157" s="39"/>
    </row>
    <row r="158" spans="2:6" ht="12.75">
      <c r="B158" s="39"/>
      <c r="C158" s="39"/>
      <c r="D158" s="39"/>
      <c r="E158" s="39"/>
      <c r="F158" s="39"/>
    </row>
    <row r="159" spans="2:6" ht="12.75">
      <c r="B159" s="39"/>
      <c r="C159" s="39"/>
      <c r="D159" s="39"/>
      <c r="E159" s="39"/>
      <c r="F159" s="39"/>
    </row>
    <row r="160" spans="2:6" ht="12.75">
      <c r="B160" s="39"/>
      <c r="C160" s="39"/>
      <c r="D160" s="39"/>
      <c r="E160" s="39"/>
      <c r="F160" s="39"/>
    </row>
    <row r="161" spans="2:6" ht="12.75">
      <c r="B161" s="39"/>
      <c r="C161" s="39"/>
      <c r="D161" s="39"/>
      <c r="E161" s="39"/>
      <c r="F161" s="39"/>
    </row>
    <row r="162" spans="2:6" ht="12.75">
      <c r="B162" s="39"/>
      <c r="C162" s="39"/>
      <c r="D162" s="39"/>
      <c r="E162" s="39"/>
      <c r="F162" s="39"/>
    </row>
    <row r="163" spans="2:6" ht="12.75">
      <c r="B163" s="39"/>
      <c r="C163" s="39"/>
      <c r="D163" s="39"/>
      <c r="E163" s="39"/>
      <c r="F163" s="39"/>
    </row>
    <row r="164" spans="2:6" ht="12.75">
      <c r="B164" s="39"/>
      <c r="C164" s="39"/>
      <c r="D164" s="39"/>
      <c r="E164" s="39"/>
      <c r="F164" s="39"/>
    </row>
    <row r="165" spans="2:6" ht="12.75">
      <c r="B165" s="39"/>
      <c r="C165" s="39"/>
      <c r="D165" s="39"/>
      <c r="E165" s="39"/>
      <c r="F165" s="39"/>
    </row>
    <row r="166" spans="2:6" ht="12.75">
      <c r="B166" s="39"/>
      <c r="C166" s="39"/>
      <c r="D166" s="39"/>
      <c r="E166" s="39"/>
      <c r="F166" s="39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93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3" sqref="A3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6.7109375" style="7" customWidth="1"/>
    <col min="9" max="16384" width="9.28125" style="7" customWidth="1"/>
  </cols>
  <sheetData>
    <row r="1" spans="1:6" ht="40.5">
      <c r="A1" s="22" t="s">
        <v>737</v>
      </c>
      <c r="B1" s="31"/>
      <c r="C1" s="31"/>
      <c r="D1" s="31"/>
      <c r="E1" s="31"/>
      <c r="F1" s="59"/>
    </row>
    <row r="2" ht="10.5" customHeight="1"/>
    <row r="3" ht="10.5" customHeight="1"/>
    <row r="4" ht="10.5" customHeight="1" thickBot="1"/>
    <row r="5" spans="1:6" s="39" customFormat="1" ht="16.5" customHeight="1" thickBot="1">
      <c r="A5" s="198"/>
      <c r="B5" s="121" t="s">
        <v>19</v>
      </c>
      <c r="C5" s="121"/>
      <c r="D5" s="121"/>
      <c r="E5" s="121"/>
      <c r="F5" s="200"/>
    </row>
    <row r="6" spans="1:6" s="42" customFormat="1" ht="16.5" customHeight="1">
      <c r="A6" s="136" t="s">
        <v>16</v>
      </c>
      <c r="B6" s="404">
        <v>10000</v>
      </c>
      <c r="C6" s="252" t="s">
        <v>118</v>
      </c>
      <c r="D6" s="252" t="s">
        <v>120</v>
      </c>
      <c r="E6" s="252" t="s">
        <v>132</v>
      </c>
      <c r="F6" s="136" t="s">
        <v>567</v>
      </c>
    </row>
    <row r="7" spans="1:6" s="42" customFormat="1" ht="16.5" customHeight="1" thickBot="1">
      <c r="A7" s="136" t="s">
        <v>603</v>
      </c>
      <c r="B7" s="218" t="s">
        <v>17</v>
      </c>
      <c r="C7" s="405">
        <v>9999</v>
      </c>
      <c r="D7" s="405">
        <v>4999</v>
      </c>
      <c r="E7" s="218" t="s">
        <v>599</v>
      </c>
      <c r="F7" s="136" t="s">
        <v>572</v>
      </c>
    </row>
    <row r="8" spans="1:6" s="42" customFormat="1" ht="16.5" customHeight="1" thickBot="1">
      <c r="A8" s="137"/>
      <c r="B8" s="189" t="s">
        <v>18</v>
      </c>
      <c r="C8" s="176"/>
      <c r="D8" s="176"/>
      <c r="E8" s="176"/>
      <c r="F8" s="137"/>
    </row>
    <row r="9" spans="1:6" s="41" customFormat="1" ht="9.75" customHeight="1">
      <c r="A9" s="135"/>
      <c r="B9" s="135"/>
      <c r="C9" s="135"/>
      <c r="D9" s="135"/>
      <c r="E9" s="135"/>
      <c r="F9" s="135"/>
    </row>
    <row r="10" spans="1:13" ht="15.75" customHeight="1">
      <c r="A10" s="72" t="s">
        <v>576</v>
      </c>
      <c r="B10" s="683" t="s">
        <v>575</v>
      </c>
      <c r="C10" s="687">
        <v>30.1</v>
      </c>
      <c r="D10" s="687">
        <v>69.9</v>
      </c>
      <c r="E10" s="687" t="s">
        <v>575</v>
      </c>
      <c r="F10" s="816" t="s">
        <v>325</v>
      </c>
      <c r="H10"/>
      <c r="I10"/>
      <c r="J10"/>
      <c r="K10"/>
      <c r="L10"/>
      <c r="M10"/>
    </row>
    <row r="11" spans="1:13" ht="15.75" customHeight="1">
      <c r="A11" s="72" t="s">
        <v>577</v>
      </c>
      <c r="B11" s="675" t="s">
        <v>575</v>
      </c>
      <c r="C11" s="676" t="s">
        <v>575</v>
      </c>
      <c r="D11" s="739">
        <v>80</v>
      </c>
      <c r="E11" s="739">
        <v>20</v>
      </c>
      <c r="F11" s="809" t="s">
        <v>325</v>
      </c>
      <c r="G11"/>
      <c r="H11"/>
      <c r="I11"/>
      <c r="J11"/>
      <c r="K11"/>
      <c r="L11"/>
      <c r="M11"/>
    </row>
    <row r="12" spans="1:13" ht="15.75" customHeight="1">
      <c r="A12" s="72" t="s">
        <v>578</v>
      </c>
      <c r="B12" s="675" t="s">
        <v>575</v>
      </c>
      <c r="C12" s="676">
        <v>37.9</v>
      </c>
      <c r="D12" s="676">
        <v>62.1</v>
      </c>
      <c r="E12" s="676" t="s">
        <v>575</v>
      </c>
      <c r="F12" s="809" t="s">
        <v>325</v>
      </c>
      <c r="H12"/>
      <c r="I12" s="620"/>
      <c r="J12" s="620"/>
      <c r="K12" s="620"/>
      <c r="L12" s="620"/>
      <c r="M12" s="620"/>
    </row>
    <row r="13" spans="1:13" ht="15.75" customHeight="1">
      <c r="A13" s="72" t="s">
        <v>579</v>
      </c>
      <c r="B13" s="675" t="s">
        <v>575</v>
      </c>
      <c r="C13" s="676">
        <v>12.9</v>
      </c>
      <c r="D13" s="676">
        <v>78.4</v>
      </c>
      <c r="E13" s="676">
        <v>8.7</v>
      </c>
      <c r="F13" s="809" t="s">
        <v>325</v>
      </c>
      <c r="H13"/>
      <c r="I13" s="620"/>
      <c r="J13" s="620"/>
      <c r="K13" s="620"/>
      <c r="L13" s="620"/>
      <c r="M13" s="620"/>
    </row>
    <row r="14" spans="1:13" ht="15.75" customHeight="1">
      <c r="A14" s="72" t="s">
        <v>580</v>
      </c>
      <c r="B14" s="675" t="s">
        <v>575</v>
      </c>
      <c r="C14" s="739">
        <v>32</v>
      </c>
      <c r="D14" s="739">
        <v>68</v>
      </c>
      <c r="E14" s="676" t="s">
        <v>575</v>
      </c>
      <c r="F14" s="809" t="s">
        <v>325</v>
      </c>
      <c r="H14"/>
      <c r="I14" s="620"/>
      <c r="J14" s="620"/>
      <c r="K14" s="620"/>
      <c r="L14" s="620"/>
      <c r="M14" s="620"/>
    </row>
    <row r="15" spans="1:13" ht="15.75" customHeight="1">
      <c r="A15" s="72" t="s">
        <v>581</v>
      </c>
      <c r="B15" s="675" t="s">
        <v>575</v>
      </c>
      <c r="C15" s="676">
        <v>28.1</v>
      </c>
      <c r="D15" s="676">
        <v>68.6</v>
      </c>
      <c r="E15" s="676">
        <v>3.3</v>
      </c>
      <c r="F15" s="809" t="s">
        <v>325</v>
      </c>
      <c r="H15"/>
      <c r="I15" s="620"/>
      <c r="J15" s="620"/>
      <c r="K15" s="620"/>
      <c r="L15" s="620"/>
      <c r="M15" s="620"/>
    </row>
    <row r="16" spans="1:13" ht="15.75" customHeight="1">
      <c r="A16" s="72" t="s">
        <v>582</v>
      </c>
      <c r="B16" s="675" t="s">
        <v>575</v>
      </c>
      <c r="C16" s="676" t="s">
        <v>575</v>
      </c>
      <c r="D16" s="739">
        <v>100</v>
      </c>
      <c r="E16" s="676" t="s">
        <v>575</v>
      </c>
      <c r="F16" s="809" t="s">
        <v>325</v>
      </c>
      <c r="H16"/>
      <c r="I16" s="620"/>
      <c r="J16" s="620"/>
      <c r="K16" s="620"/>
      <c r="L16" s="620"/>
      <c r="M16" s="620"/>
    </row>
    <row r="17" spans="1:13" ht="15.75" customHeight="1">
      <c r="A17" s="72" t="s">
        <v>583</v>
      </c>
      <c r="B17" s="675" t="s">
        <v>575</v>
      </c>
      <c r="C17" s="676">
        <v>33.6</v>
      </c>
      <c r="D17" s="676">
        <v>61.4</v>
      </c>
      <c r="E17" s="739">
        <v>5</v>
      </c>
      <c r="F17" s="809" t="s">
        <v>325</v>
      </c>
      <c r="H17"/>
      <c r="I17" s="620"/>
      <c r="J17" s="620"/>
      <c r="K17" s="620"/>
      <c r="L17" s="620"/>
      <c r="M17" s="620"/>
    </row>
    <row r="18" spans="1:13" ht="15.75" customHeight="1">
      <c r="A18" s="72" t="s">
        <v>584</v>
      </c>
      <c r="B18" s="675" t="s">
        <v>575</v>
      </c>
      <c r="C18" s="676" t="s">
        <v>575</v>
      </c>
      <c r="D18" s="739">
        <v>100</v>
      </c>
      <c r="E18" s="676" t="s">
        <v>575</v>
      </c>
      <c r="F18" s="809" t="s">
        <v>325</v>
      </c>
      <c r="H18"/>
      <c r="I18" s="620"/>
      <c r="J18" s="620"/>
      <c r="K18" s="620"/>
      <c r="L18" s="620"/>
      <c r="M18" s="620"/>
    </row>
    <row r="19" spans="1:13" ht="15.75" customHeight="1">
      <c r="A19" s="72" t="s">
        <v>585</v>
      </c>
      <c r="B19" s="675" t="s">
        <v>575</v>
      </c>
      <c r="C19" s="676">
        <v>78.7</v>
      </c>
      <c r="D19" s="676">
        <v>21.3</v>
      </c>
      <c r="E19" s="676" t="s">
        <v>575</v>
      </c>
      <c r="F19" s="809" t="s">
        <v>325</v>
      </c>
      <c r="H19"/>
      <c r="I19" s="620"/>
      <c r="J19" s="620"/>
      <c r="K19" s="620"/>
      <c r="L19" s="620"/>
      <c r="M19" s="620"/>
    </row>
    <row r="20" spans="1:13" ht="15.75" customHeight="1">
      <c r="A20" s="72" t="s">
        <v>586</v>
      </c>
      <c r="B20" s="675" t="s">
        <v>575</v>
      </c>
      <c r="C20" s="676">
        <v>42.9</v>
      </c>
      <c r="D20" s="676">
        <v>57.1</v>
      </c>
      <c r="E20" s="676" t="s">
        <v>575</v>
      </c>
      <c r="F20" s="809" t="s">
        <v>325</v>
      </c>
      <c r="H20"/>
      <c r="I20" s="620"/>
      <c r="J20" s="620"/>
      <c r="K20" s="620"/>
      <c r="L20" s="620"/>
      <c r="M20" s="620"/>
    </row>
    <row r="21" spans="1:13" ht="15.75" customHeight="1">
      <c r="A21" s="72" t="s">
        <v>587</v>
      </c>
      <c r="B21" s="675" t="s">
        <v>575</v>
      </c>
      <c r="C21" s="676" t="s">
        <v>575</v>
      </c>
      <c r="D21" s="676" t="s">
        <v>575</v>
      </c>
      <c r="E21" s="676" t="s">
        <v>575</v>
      </c>
      <c r="F21" s="809" t="s">
        <v>325</v>
      </c>
      <c r="H21"/>
      <c r="I21" s="620"/>
      <c r="J21" s="620"/>
      <c r="K21" s="620"/>
      <c r="L21" s="620"/>
      <c r="M21" s="620"/>
    </row>
    <row r="22" spans="1:13" ht="15.75" customHeight="1">
      <c r="A22" s="72" t="s">
        <v>588</v>
      </c>
      <c r="B22" s="675">
        <v>12.4</v>
      </c>
      <c r="C22" s="676">
        <v>79.1</v>
      </c>
      <c r="D22" s="676">
        <v>8.5</v>
      </c>
      <c r="E22" s="676" t="s">
        <v>575</v>
      </c>
      <c r="F22" s="809" t="s">
        <v>325</v>
      </c>
      <c r="H22"/>
      <c r="I22" s="620"/>
      <c r="J22" s="620"/>
      <c r="K22" s="620"/>
      <c r="L22" s="620"/>
      <c r="M22" s="620"/>
    </row>
    <row r="23" spans="1:13" ht="15.75" customHeight="1">
      <c r="A23" s="72" t="s">
        <v>589</v>
      </c>
      <c r="B23" s="675" t="s">
        <v>575</v>
      </c>
      <c r="C23" s="676" t="s">
        <v>575</v>
      </c>
      <c r="D23" s="676">
        <v>85.4</v>
      </c>
      <c r="E23" s="676">
        <v>14.6</v>
      </c>
      <c r="F23" s="809" t="s">
        <v>325</v>
      </c>
      <c r="H23"/>
      <c r="I23" s="620"/>
      <c r="J23" s="620"/>
      <c r="K23" s="620"/>
      <c r="L23" s="620"/>
      <c r="M23" s="620"/>
    </row>
    <row r="24" spans="1:13" ht="15.75" customHeight="1">
      <c r="A24" s="72" t="s">
        <v>590</v>
      </c>
      <c r="B24" s="675" t="s">
        <v>575</v>
      </c>
      <c r="C24" s="676">
        <v>9.3</v>
      </c>
      <c r="D24" s="676">
        <v>82.5</v>
      </c>
      <c r="E24" s="676">
        <v>8.2</v>
      </c>
      <c r="F24" s="809" t="s">
        <v>325</v>
      </c>
      <c r="H24"/>
      <c r="I24" s="620"/>
      <c r="J24" s="620"/>
      <c r="K24" s="620"/>
      <c r="L24" s="620"/>
      <c r="M24" s="620"/>
    </row>
    <row r="25" spans="1:13" ht="15.75" customHeight="1">
      <c r="A25" s="72" t="s">
        <v>591</v>
      </c>
      <c r="B25" s="675" t="s">
        <v>575</v>
      </c>
      <c r="C25" s="676" t="s">
        <v>575</v>
      </c>
      <c r="D25" s="739">
        <v>100</v>
      </c>
      <c r="E25" s="676" t="s">
        <v>575</v>
      </c>
      <c r="F25" s="809" t="s">
        <v>325</v>
      </c>
      <c r="H25"/>
      <c r="I25" s="620"/>
      <c r="J25" s="620"/>
      <c r="K25" s="620"/>
      <c r="L25" s="620"/>
      <c r="M25" s="620"/>
    </row>
    <row r="26" spans="1:13" ht="15.75" customHeight="1">
      <c r="A26" s="72" t="s">
        <v>592</v>
      </c>
      <c r="B26" s="675" t="s">
        <v>575</v>
      </c>
      <c r="C26" s="676" t="s">
        <v>575</v>
      </c>
      <c r="D26" s="739">
        <v>100</v>
      </c>
      <c r="E26" s="676" t="s">
        <v>575</v>
      </c>
      <c r="F26" s="809" t="s">
        <v>325</v>
      </c>
      <c r="H26"/>
      <c r="I26" s="620"/>
      <c r="J26" s="620"/>
      <c r="K26" s="620"/>
      <c r="L26" s="620"/>
      <c r="M26" s="620"/>
    </row>
    <row r="27" spans="1:13" ht="15.75" customHeight="1">
      <c r="A27" s="72" t="s">
        <v>593</v>
      </c>
      <c r="B27" s="675" t="s">
        <v>575</v>
      </c>
      <c r="C27" s="676" t="s">
        <v>575</v>
      </c>
      <c r="D27" s="676">
        <v>87.4</v>
      </c>
      <c r="E27" s="676">
        <v>12.6</v>
      </c>
      <c r="F27" s="809" t="s">
        <v>325</v>
      </c>
      <c r="H27"/>
      <c r="I27" s="620"/>
      <c r="J27" s="620"/>
      <c r="K27" s="620"/>
      <c r="L27" s="620"/>
      <c r="M27" s="620"/>
    </row>
    <row r="28" spans="1:13" ht="15.75" customHeight="1">
      <c r="A28" s="72" t="s">
        <v>594</v>
      </c>
      <c r="B28" s="684" t="s">
        <v>575</v>
      </c>
      <c r="C28" s="709" t="s">
        <v>575</v>
      </c>
      <c r="D28" s="709">
        <v>75.7</v>
      </c>
      <c r="E28" s="709">
        <v>24.3</v>
      </c>
      <c r="F28" s="1041" t="s">
        <v>325</v>
      </c>
      <c r="H28"/>
      <c r="I28" s="620"/>
      <c r="J28" s="620"/>
      <c r="K28" s="620"/>
      <c r="L28" s="620"/>
      <c r="M28" s="620"/>
    </row>
    <row r="29" spans="1:13" ht="9.75" customHeight="1" thickBot="1">
      <c r="A29" s="265"/>
      <c r="B29" s="105"/>
      <c r="C29" s="134"/>
      <c r="D29" s="128"/>
      <c r="E29" s="105"/>
      <c r="F29" s="250"/>
      <c r="H29"/>
      <c r="I29" s="620"/>
      <c r="J29" s="620"/>
      <c r="K29" s="620"/>
      <c r="L29" s="620"/>
      <c r="M29" s="620"/>
    </row>
    <row r="30" spans="1:13" s="42" customFormat="1" ht="19.5" customHeight="1" thickBot="1">
      <c r="A30" s="166" t="s">
        <v>595</v>
      </c>
      <c r="B30" s="1023">
        <v>3.5</v>
      </c>
      <c r="C30" s="1024">
        <v>40.2</v>
      </c>
      <c r="D30" s="1024">
        <v>53.3</v>
      </c>
      <c r="E30" s="1024">
        <v>3</v>
      </c>
      <c r="F30" s="711" t="s">
        <v>325</v>
      </c>
      <c r="H30"/>
      <c r="I30" s="620"/>
      <c r="J30" s="620"/>
      <c r="K30" s="620"/>
      <c r="L30" s="620"/>
      <c r="M30" s="620"/>
    </row>
    <row r="31" spans="2:13" ht="12.75">
      <c r="B31" s="16"/>
      <c r="C31" s="16"/>
      <c r="D31" s="16"/>
      <c r="E31" s="16"/>
      <c r="F31" s="16"/>
      <c r="H31"/>
      <c r="I31" s="620"/>
      <c r="J31" s="620"/>
      <c r="K31" s="620"/>
      <c r="L31" s="620"/>
      <c r="M31" s="620"/>
    </row>
    <row r="32" spans="1:7" ht="12.75">
      <c r="A32" s="1165" t="s">
        <v>312</v>
      </c>
      <c r="B32" s="1165"/>
      <c r="C32" s="1165"/>
      <c r="D32" s="1165"/>
      <c r="E32" s="1165"/>
      <c r="F32" s="1165"/>
      <c r="G32" s="1165"/>
    </row>
    <row r="33" spans="3:5" ht="12.75">
      <c r="C33" s="98"/>
      <c r="D33" s="98"/>
      <c r="E33" s="98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7">
      <selection activeCell="J19" sqref="J19:J22"/>
    </sheetView>
  </sheetViews>
  <sheetFormatPr defaultColWidth="9.140625" defaultRowHeight="12"/>
  <cols>
    <col min="1" max="1" width="16.28125" style="7" customWidth="1"/>
    <col min="2" max="8" width="11.8515625" style="3" customWidth="1"/>
    <col min="9" max="9" width="9.28125" style="3" customWidth="1"/>
    <col min="10" max="10" width="10.421875" style="3" customWidth="1"/>
    <col min="11" max="11" width="13.421875" style="3" customWidth="1"/>
    <col min="12" max="16384" width="9.28125" style="3" customWidth="1"/>
  </cols>
  <sheetData>
    <row r="1" spans="1:8" s="497" customFormat="1" ht="21.75">
      <c r="A1" s="11" t="s">
        <v>254</v>
      </c>
      <c r="B1" s="1"/>
      <c r="C1" s="1"/>
      <c r="D1" s="1"/>
      <c r="E1" s="1"/>
      <c r="F1" s="1"/>
      <c r="G1" s="1"/>
      <c r="H1" s="1"/>
    </row>
    <row r="2" s="497" customFormat="1" ht="10.5" customHeight="1">
      <c r="A2" s="28"/>
    </row>
    <row r="3" s="21" customFormat="1" ht="14.25">
      <c r="A3" s="497"/>
    </row>
    <row r="4" s="21" customFormat="1" ht="13.5" thickBot="1">
      <c r="A4" s="43"/>
    </row>
    <row r="5" spans="1:8" s="7" customFormat="1" ht="24.75" thickBot="1">
      <c r="A5" s="276" t="s">
        <v>561</v>
      </c>
      <c r="B5" s="504" t="s">
        <v>562</v>
      </c>
      <c r="C5" s="448" t="s">
        <v>194</v>
      </c>
      <c r="D5" s="449" t="s">
        <v>563</v>
      </c>
      <c r="E5" s="152" t="s">
        <v>273</v>
      </c>
      <c r="F5" s="504" t="s">
        <v>565</v>
      </c>
      <c r="G5" s="152" t="s">
        <v>324</v>
      </c>
      <c r="H5" s="152" t="s">
        <v>567</v>
      </c>
    </row>
    <row r="6" spans="1:8" s="8" customFormat="1" ht="19.5" customHeight="1" thickBot="1">
      <c r="A6" s="370" t="s">
        <v>568</v>
      </c>
      <c r="B6" s="218" t="s">
        <v>569</v>
      </c>
      <c r="C6" s="451" t="s">
        <v>570</v>
      </c>
      <c r="D6" s="451"/>
      <c r="E6" s="505"/>
      <c r="F6" s="218" t="s">
        <v>571</v>
      </c>
      <c r="G6" s="505"/>
      <c r="H6" s="153" t="s">
        <v>572</v>
      </c>
    </row>
    <row r="7" spans="1:8" s="8" customFormat="1" ht="15" customHeight="1" thickBot="1">
      <c r="A7" s="447"/>
      <c r="B7" s="451" t="s">
        <v>573</v>
      </c>
      <c r="C7" s="451"/>
      <c r="D7" s="451"/>
      <c r="E7" s="451"/>
      <c r="F7" s="451"/>
      <c r="G7" s="451"/>
      <c r="H7" s="505"/>
    </row>
    <row r="8" spans="1:8" s="4" customFormat="1" ht="9.75" customHeight="1">
      <c r="A8" s="157"/>
      <c r="B8" s="161"/>
      <c r="C8" s="161"/>
      <c r="D8" s="161"/>
      <c r="E8" s="161"/>
      <c r="F8" s="161"/>
      <c r="G8" s="161"/>
      <c r="H8" s="803"/>
    </row>
    <row r="9" spans="1:8" s="21" customFormat="1" ht="15.75" customHeight="1">
      <c r="A9" s="524" t="s">
        <v>574</v>
      </c>
      <c r="B9" s="732">
        <v>23</v>
      </c>
      <c r="C9" s="687" t="s">
        <v>575</v>
      </c>
      <c r="D9" s="687" t="s">
        <v>575</v>
      </c>
      <c r="E9" s="687" t="s">
        <v>575</v>
      </c>
      <c r="F9" s="687" t="s">
        <v>575</v>
      </c>
      <c r="G9" s="687" t="s">
        <v>575</v>
      </c>
      <c r="H9" s="673">
        <v>23</v>
      </c>
    </row>
    <row r="10" spans="1:11" s="21" customFormat="1" ht="15.75" customHeight="1">
      <c r="A10" s="524" t="s">
        <v>576</v>
      </c>
      <c r="B10" s="675" t="s">
        <v>575</v>
      </c>
      <c r="C10" s="679">
        <v>1</v>
      </c>
      <c r="D10" s="676" t="s">
        <v>575</v>
      </c>
      <c r="E10" s="679">
        <v>19</v>
      </c>
      <c r="F10" s="679">
        <v>9</v>
      </c>
      <c r="G10" s="679">
        <v>90</v>
      </c>
      <c r="H10" s="674">
        <v>119</v>
      </c>
      <c r="J10" s="144"/>
      <c r="K10" s="905"/>
    </row>
    <row r="11" spans="1:11" s="21" customFormat="1" ht="15.75" customHeight="1">
      <c r="A11" s="524" t="s">
        <v>577</v>
      </c>
      <c r="B11" s="675" t="s">
        <v>575</v>
      </c>
      <c r="C11" s="679">
        <v>1</v>
      </c>
      <c r="D11" s="676" t="s">
        <v>575</v>
      </c>
      <c r="E11" s="679">
        <v>12</v>
      </c>
      <c r="F11" s="679">
        <v>4</v>
      </c>
      <c r="G11" s="679">
        <v>284</v>
      </c>
      <c r="H11" s="674">
        <v>301</v>
      </c>
      <c r="J11" s="144"/>
      <c r="K11" s="905"/>
    </row>
    <row r="12" spans="1:11" s="21" customFormat="1" ht="15.75" customHeight="1">
      <c r="A12" s="524" t="s">
        <v>578</v>
      </c>
      <c r="B12" s="675" t="s">
        <v>575</v>
      </c>
      <c r="C12" s="679">
        <v>1</v>
      </c>
      <c r="D12" s="676" t="s">
        <v>575</v>
      </c>
      <c r="E12" s="679">
        <v>18</v>
      </c>
      <c r="F12" s="679">
        <v>11</v>
      </c>
      <c r="G12" s="679">
        <v>45</v>
      </c>
      <c r="H12" s="674">
        <v>75</v>
      </c>
      <c r="J12" s="144"/>
      <c r="K12" s="905"/>
    </row>
    <row r="13" spans="1:11" s="21" customFormat="1" ht="15.75" customHeight="1">
      <c r="A13" s="524" t="s">
        <v>350</v>
      </c>
      <c r="B13" s="675" t="s">
        <v>575</v>
      </c>
      <c r="C13" s="679">
        <v>1</v>
      </c>
      <c r="D13" s="676" t="s">
        <v>575</v>
      </c>
      <c r="E13" s="679">
        <v>24</v>
      </c>
      <c r="F13" s="679">
        <v>12</v>
      </c>
      <c r="G13" s="679">
        <v>321</v>
      </c>
      <c r="H13" s="674">
        <v>358</v>
      </c>
      <c r="J13" s="144"/>
      <c r="K13" s="905"/>
    </row>
    <row r="14" spans="1:11" s="21" customFormat="1" ht="15.75" customHeight="1">
      <c r="A14" s="524" t="s">
        <v>580</v>
      </c>
      <c r="B14" s="675" t="s">
        <v>575</v>
      </c>
      <c r="C14" s="679">
        <v>1</v>
      </c>
      <c r="D14" s="679">
        <v>1</v>
      </c>
      <c r="E14" s="679">
        <v>7</v>
      </c>
      <c r="F14" s="679">
        <v>4</v>
      </c>
      <c r="G14" s="679">
        <v>47</v>
      </c>
      <c r="H14" s="674">
        <v>60</v>
      </c>
      <c r="J14" s="144"/>
      <c r="K14" s="905"/>
    </row>
    <row r="15" spans="1:11" s="21" customFormat="1" ht="15.75" customHeight="1">
      <c r="A15" s="524" t="s">
        <v>581</v>
      </c>
      <c r="B15" s="675" t="s">
        <v>575</v>
      </c>
      <c r="C15" s="679">
        <v>1</v>
      </c>
      <c r="D15" s="679">
        <v>1</v>
      </c>
      <c r="E15" s="679">
        <v>10</v>
      </c>
      <c r="F15" s="679">
        <v>15</v>
      </c>
      <c r="G15" s="679">
        <v>81</v>
      </c>
      <c r="H15" s="674">
        <v>108</v>
      </c>
      <c r="J15" s="144"/>
      <c r="K15" s="905"/>
    </row>
    <row r="16" spans="1:11" s="21" customFormat="1" ht="15.75" customHeight="1">
      <c r="A16" s="524" t="s">
        <v>582</v>
      </c>
      <c r="B16" s="675" t="s">
        <v>575</v>
      </c>
      <c r="C16" s="679">
        <v>1</v>
      </c>
      <c r="D16" s="679">
        <v>1</v>
      </c>
      <c r="E16" s="679">
        <v>7</v>
      </c>
      <c r="F16" s="679">
        <v>7</v>
      </c>
      <c r="G16" s="679">
        <v>166</v>
      </c>
      <c r="H16" s="674">
        <v>182</v>
      </c>
      <c r="J16" s="144"/>
      <c r="K16" s="905"/>
    </row>
    <row r="17" spans="1:11" s="21" customFormat="1" ht="15.75" customHeight="1">
      <c r="A17" s="524" t="s">
        <v>583</v>
      </c>
      <c r="B17" s="675" t="s">
        <v>575</v>
      </c>
      <c r="C17" s="679">
        <v>1</v>
      </c>
      <c r="D17" s="676" t="s">
        <v>575</v>
      </c>
      <c r="E17" s="679">
        <v>20</v>
      </c>
      <c r="F17" s="679">
        <v>10</v>
      </c>
      <c r="G17" s="679">
        <v>51</v>
      </c>
      <c r="H17" s="674">
        <v>82</v>
      </c>
      <c r="J17" s="144"/>
      <c r="K17" s="905"/>
    </row>
    <row r="18" spans="1:11" s="21" customFormat="1" ht="15.75" customHeight="1">
      <c r="A18" s="524" t="s">
        <v>349</v>
      </c>
      <c r="B18" s="675" t="s">
        <v>575</v>
      </c>
      <c r="C18" s="679">
        <v>1</v>
      </c>
      <c r="D18" s="676" t="s">
        <v>575</v>
      </c>
      <c r="E18" s="679">
        <v>8</v>
      </c>
      <c r="F18" s="679">
        <v>4</v>
      </c>
      <c r="G18" s="679">
        <v>108</v>
      </c>
      <c r="H18" s="674">
        <v>121</v>
      </c>
      <c r="J18" s="144"/>
      <c r="K18" s="905"/>
    </row>
    <row r="19" spans="1:11" s="21" customFormat="1" ht="15.75" customHeight="1">
      <c r="A19" s="524" t="s">
        <v>585</v>
      </c>
      <c r="B19" s="675" t="s">
        <v>575</v>
      </c>
      <c r="C19" s="679">
        <v>1</v>
      </c>
      <c r="D19" s="676" t="s">
        <v>575</v>
      </c>
      <c r="E19" s="679">
        <v>17</v>
      </c>
      <c r="F19" s="679">
        <v>7</v>
      </c>
      <c r="G19" s="679">
        <v>53</v>
      </c>
      <c r="H19" s="674">
        <v>78</v>
      </c>
      <c r="J19" s="1132"/>
      <c r="K19" s="905"/>
    </row>
    <row r="20" spans="1:11" s="21" customFormat="1" ht="15.75" customHeight="1">
      <c r="A20" s="524" t="s">
        <v>586</v>
      </c>
      <c r="B20" s="675" t="s">
        <v>575</v>
      </c>
      <c r="C20" s="679">
        <v>1</v>
      </c>
      <c r="D20" s="676" t="s">
        <v>575</v>
      </c>
      <c r="E20" s="679">
        <v>10</v>
      </c>
      <c r="F20" s="679">
        <v>3</v>
      </c>
      <c r="G20" s="679">
        <v>62</v>
      </c>
      <c r="H20" s="674">
        <v>76</v>
      </c>
      <c r="J20" s="1132"/>
      <c r="K20" s="905"/>
    </row>
    <row r="21" spans="1:11" s="21" customFormat="1" ht="15.75" customHeight="1">
      <c r="A21" s="524" t="s">
        <v>348</v>
      </c>
      <c r="B21" s="675" t="s">
        <v>575</v>
      </c>
      <c r="C21" s="679">
        <v>1</v>
      </c>
      <c r="D21" s="676" t="s">
        <v>575</v>
      </c>
      <c r="E21" s="679">
        <v>5</v>
      </c>
      <c r="F21" s="676" t="s">
        <v>575</v>
      </c>
      <c r="G21" s="679">
        <v>125</v>
      </c>
      <c r="H21" s="674">
        <v>131</v>
      </c>
      <c r="J21" s="144"/>
      <c r="K21" s="905"/>
    </row>
    <row r="22" spans="1:11" s="21" customFormat="1" ht="15.75" customHeight="1">
      <c r="A22" s="524" t="s">
        <v>347</v>
      </c>
      <c r="B22" s="675" t="s">
        <v>575</v>
      </c>
      <c r="C22" s="676" t="s">
        <v>575</v>
      </c>
      <c r="D22" s="679">
        <v>1</v>
      </c>
      <c r="E22" s="679">
        <v>42</v>
      </c>
      <c r="F22" s="679">
        <v>25</v>
      </c>
      <c r="G22" s="679">
        <v>119</v>
      </c>
      <c r="H22" s="674">
        <v>187</v>
      </c>
      <c r="J22" s="99"/>
      <c r="K22" s="905"/>
    </row>
    <row r="23" spans="1:11" s="21" customFormat="1" ht="15.75" customHeight="1">
      <c r="A23" s="524" t="s">
        <v>589</v>
      </c>
      <c r="B23" s="675" t="s">
        <v>575</v>
      </c>
      <c r="C23" s="679">
        <v>1</v>
      </c>
      <c r="D23" s="676" t="s">
        <v>575</v>
      </c>
      <c r="E23" s="679">
        <v>13</v>
      </c>
      <c r="F23" s="679">
        <v>4</v>
      </c>
      <c r="G23" s="679">
        <v>227</v>
      </c>
      <c r="H23" s="674">
        <v>245</v>
      </c>
      <c r="J23" s="144"/>
      <c r="K23" s="905"/>
    </row>
    <row r="24" spans="1:11" s="21" customFormat="1" ht="15.75" customHeight="1">
      <c r="A24" s="524" t="s">
        <v>590</v>
      </c>
      <c r="B24" s="675" t="s">
        <v>575</v>
      </c>
      <c r="C24" s="679">
        <v>1</v>
      </c>
      <c r="D24" s="676" t="s">
        <v>575</v>
      </c>
      <c r="E24" s="679">
        <v>24</v>
      </c>
      <c r="F24" s="679">
        <v>18</v>
      </c>
      <c r="G24" s="679">
        <v>186</v>
      </c>
      <c r="H24" s="674">
        <v>229</v>
      </c>
      <c r="J24" s="144"/>
      <c r="K24" s="905"/>
    </row>
    <row r="25" spans="1:11" s="21" customFormat="1" ht="15.75" customHeight="1">
      <c r="A25" s="524" t="s">
        <v>346</v>
      </c>
      <c r="B25" s="675" t="s">
        <v>575</v>
      </c>
      <c r="C25" s="679">
        <v>1</v>
      </c>
      <c r="D25" s="676" t="s">
        <v>575</v>
      </c>
      <c r="E25" s="679">
        <v>8</v>
      </c>
      <c r="F25" s="679">
        <v>7</v>
      </c>
      <c r="G25" s="679">
        <v>93</v>
      </c>
      <c r="H25" s="674">
        <v>109</v>
      </c>
      <c r="J25" s="144"/>
      <c r="K25" s="905"/>
    </row>
    <row r="26" spans="1:11" s="21" customFormat="1" ht="15.75" customHeight="1">
      <c r="A26" s="524" t="s">
        <v>592</v>
      </c>
      <c r="B26" s="675" t="s">
        <v>575</v>
      </c>
      <c r="C26" s="679">
        <v>1</v>
      </c>
      <c r="D26" s="676" t="s">
        <v>575</v>
      </c>
      <c r="E26" s="679">
        <v>10</v>
      </c>
      <c r="F26" s="679">
        <v>2</v>
      </c>
      <c r="G26" s="679">
        <v>203</v>
      </c>
      <c r="H26" s="674">
        <v>216</v>
      </c>
      <c r="J26" s="144"/>
      <c r="K26" s="905"/>
    </row>
    <row r="27" spans="1:11" s="21" customFormat="1" ht="15.75" customHeight="1">
      <c r="A27" s="524" t="s">
        <v>593</v>
      </c>
      <c r="B27" s="675" t="s">
        <v>575</v>
      </c>
      <c r="C27" s="679">
        <v>1</v>
      </c>
      <c r="D27" s="676" t="s">
        <v>575</v>
      </c>
      <c r="E27" s="679">
        <v>13</v>
      </c>
      <c r="F27" s="679">
        <v>3</v>
      </c>
      <c r="G27" s="679">
        <v>200</v>
      </c>
      <c r="H27" s="674">
        <v>217</v>
      </c>
      <c r="J27" s="144"/>
      <c r="K27" s="905"/>
    </row>
    <row r="28" spans="1:11" s="21" customFormat="1" ht="15.75" customHeight="1">
      <c r="A28" s="524" t="s">
        <v>594</v>
      </c>
      <c r="B28" s="675" t="s">
        <v>575</v>
      </c>
      <c r="C28" s="679">
        <v>1</v>
      </c>
      <c r="D28" s="679">
        <v>1</v>
      </c>
      <c r="E28" s="679">
        <v>7</v>
      </c>
      <c r="F28" s="679">
        <v>3</v>
      </c>
      <c r="G28" s="679">
        <v>245</v>
      </c>
      <c r="H28" s="674">
        <v>257</v>
      </c>
      <c r="J28" s="144"/>
      <c r="K28" s="905"/>
    </row>
    <row r="29" spans="1:11" s="21" customFormat="1" ht="7.5" customHeight="1">
      <c r="A29" s="524"/>
      <c r="B29" s="796"/>
      <c r="C29" s="797"/>
      <c r="D29" s="797"/>
      <c r="E29" s="797"/>
      <c r="F29" s="797"/>
      <c r="G29" s="797"/>
      <c r="H29" s="798"/>
      <c r="J29" s="144"/>
      <c r="K29" s="905"/>
    </row>
    <row r="30" spans="1:11" s="21" customFormat="1" ht="9.75" customHeight="1" thickBot="1">
      <c r="A30" s="799"/>
      <c r="B30" s="800"/>
      <c r="C30" s="800"/>
      <c r="D30" s="800"/>
      <c r="E30" s="800"/>
      <c r="F30" s="800"/>
      <c r="G30" s="800"/>
      <c r="H30" s="801"/>
      <c r="J30" s="144"/>
      <c r="K30" s="905"/>
    </row>
    <row r="31" spans="1:12" s="527" customFormat="1" ht="15" customHeight="1" thickBot="1">
      <c r="A31" s="526" t="s">
        <v>595</v>
      </c>
      <c r="B31" s="774">
        <v>23</v>
      </c>
      <c r="C31" s="775">
        <v>18</v>
      </c>
      <c r="D31" s="775">
        <v>5</v>
      </c>
      <c r="E31" s="946">
        <v>274</v>
      </c>
      <c r="F31" s="946">
        <v>148</v>
      </c>
      <c r="G31" s="606">
        <v>2706</v>
      </c>
      <c r="H31" s="643">
        <v>3174</v>
      </c>
      <c r="I31" s="21"/>
      <c r="J31" s="144"/>
      <c r="K31" s="905"/>
      <c r="L31" s="789"/>
    </row>
    <row r="32" spans="1:8" s="21" customFormat="1" ht="12.75">
      <c r="A32" s="43"/>
      <c r="H32" s="527"/>
    </row>
    <row r="33" s="21" customFormat="1" ht="15.75">
      <c r="A33" s="528" t="s">
        <v>422</v>
      </c>
    </row>
    <row r="34" s="21" customFormat="1" ht="15.75">
      <c r="A34" s="528" t="s">
        <v>596</v>
      </c>
    </row>
    <row r="35" ht="15.75">
      <c r="A35" s="90"/>
    </row>
    <row r="36" spans="1:8" ht="15.75">
      <c r="A36" s="90"/>
      <c r="B36" s="789"/>
      <c r="C36" s="789"/>
      <c r="D36" s="789"/>
      <c r="E36" s="645"/>
      <c r="F36" s="645"/>
      <c r="G36" s="616"/>
      <c r="H36" s="25"/>
    </row>
    <row r="37" spans="1:7" ht="15.75">
      <c r="A37" s="90"/>
      <c r="B37" s="645"/>
      <c r="C37" s="616"/>
      <c r="D37" s="789"/>
      <c r="E37" s="645"/>
      <c r="F37" s="25"/>
      <c r="G37" s="25"/>
    </row>
    <row r="38" spans="1:7" ht="15.75">
      <c r="A38" s="90"/>
      <c r="B38" s="25"/>
      <c r="C38" s="25"/>
      <c r="D38" s="25"/>
      <c r="E38" s="25"/>
      <c r="F38" s="25"/>
      <c r="G38" s="25"/>
    </row>
    <row r="39" spans="1:7" ht="15.75">
      <c r="A39" s="90"/>
      <c r="B39" s="25"/>
      <c r="C39" s="25"/>
      <c r="D39" s="25"/>
      <c r="E39" s="25"/>
      <c r="F39" s="25"/>
      <c r="G39" s="25"/>
    </row>
    <row r="40" spans="1:7" ht="15.75">
      <c r="A40" s="90"/>
      <c r="B40" s="25"/>
      <c r="C40" s="25"/>
      <c r="D40" s="25"/>
      <c r="E40" s="25"/>
      <c r="F40" s="25"/>
      <c r="G40" s="25"/>
    </row>
    <row r="41" spans="2:7" ht="12.75">
      <c r="B41" s="645"/>
      <c r="C41" s="616"/>
      <c r="D41" s="25"/>
      <c r="E41" s="25"/>
      <c r="F41" s="25"/>
      <c r="G41" s="25"/>
    </row>
    <row r="42" spans="2:7" ht="12.75">
      <c r="B42" s="25"/>
      <c r="C42" s="25"/>
      <c r="D42" s="25"/>
      <c r="E42" s="25"/>
      <c r="F42" s="25"/>
      <c r="G42" s="25"/>
    </row>
    <row r="43" spans="2:6" ht="12.75">
      <c r="B43" s="645"/>
      <c r="C43" s="645"/>
      <c r="D43" s="645"/>
      <c r="E43" s="645"/>
      <c r="F43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&amp;L&amp;10 &amp;R&amp;12 59 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J32" sqref="J32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9" width="9.28125" style="7" customWidth="1"/>
    <col min="10" max="10" width="21.140625" style="7" customWidth="1"/>
    <col min="11" max="16384" width="9.28125" style="7" customWidth="1"/>
  </cols>
  <sheetData>
    <row r="1" spans="1:8" ht="40.5">
      <c r="A1" s="22" t="s">
        <v>0</v>
      </c>
      <c r="B1" s="31"/>
      <c r="C1" s="31"/>
      <c r="D1" s="31"/>
      <c r="E1" s="31"/>
      <c r="F1" s="59"/>
      <c r="G1" s="56"/>
      <c r="H1" s="56"/>
    </row>
    <row r="3" ht="13.5" thickBot="1"/>
    <row r="4" spans="1:8" ht="16.5" customHeight="1" thickBot="1">
      <c r="A4" s="416"/>
      <c r="B4" s="411" t="s">
        <v>11</v>
      </c>
      <c r="C4" s="411"/>
      <c r="D4" s="411"/>
      <c r="E4" s="411"/>
      <c r="F4" s="411"/>
      <c r="G4" s="411"/>
      <c r="H4" s="417"/>
    </row>
    <row r="5" spans="1:8" s="42" customFormat="1" ht="16.5" customHeight="1">
      <c r="A5" s="391" t="s">
        <v>16</v>
      </c>
      <c r="B5" s="483">
        <v>5000</v>
      </c>
      <c r="C5" s="136" t="s">
        <v>120</v>
      </c>
      <c r="D5" s="136" t="s">
        <v>131</v>
      </c>
      <c r="E5" s="136" t="s">
        <v>613</v>
      </c>
      <c r="F5" s="136" t="s">
        <v>614</v>
      </c>
      <c r="G5" s="136" t="s">
        <v>615</v>
      </c>
      <c r="H5" s="195" t="s">
        <v>567</v>
      </c>
    </row>
    <row r="6" spans="1:8" s="42" customFormat="1" ht="16.5" customHeight="1" thickBot="1">
      <c r="A6" s="235" t="s">
        <v>603</v>
      </c>
      <c r="B6" s="136" t="s">
        <v>17</v>
      </c>
      <c r="C6" s="136">
        <v>4999</v>
      </c>
      <c r="D6" s="483">
        <v>1999</v>
      </c>
      <c r="E6" s="136">
        <v>999</v>
      </c>
      <c r="F6" s="136">
        <v>499</v>
      </c>
      <c r="G6" s="136" t="s">
        <v>599</v>
      </c>
      <c r="H6" s="195" t="s">
        <v>572</v>
      </c>
    </row>
    <row r="7" spans="1:8" s="42" customFormat="1" ht="16.5" customHeight="1" thickBot="1">
      <c r="A7" s="330"/>
      <c r="B7" s="411" t="s">
        <v>20</v>
      </c>
      <c r="C7" s="411"/>
      <c r="D7" s="411"/>
      <c r="E7" s="411"/>
      <c r="F7" s="411"/>
      <c r="G7" s="411"/>
      <c r="H7" s="180"/>
    </row>
    <row r="8" spans="1:8" s="42" customFormat="1" ht="9.75" customHeight="1">
      <c r="A8" s="182"/>
      <c r="B8" s="183"/>
      <c r="C8" s="183"/>
      <c r="D8" s="183"/>
      <c r="E8" s="183"/>
      <c r="F8" s="183"/>
      <c r="G8" s="183"/>
      <c r="H8" s="182"/>
    </row>
    <row r="9" spans="1:17" ht="15.75" customHeight="1">
      <c r="A9" s="202" t="s">
        <v>576</v>
      </c>
      <c r="B9" s="705" t="s">
        <v>575</v>
      </c>
      <c r="C9" s="706">
        <v>83518</v>
      </c>
      <c r="D9" s="706">
        <v>52914</v>
      </c>
      <c r="E9" s="706">
        <v>13243</v>
      </c>
      <c r="F9" s="706">
        <v>2391</v>
      </c>
      <c r="G9" s="706" t="s">
        <v>575</v>
      </c>
      <c r="H9" s="615">
        <v>152066</v>
      </c>
      <c r="J9" s="93"/>
      <c r="K9" s="93"/>
      <c r="L9" s="93"/>
      <c r="M9" s="93"/>
      <c r="N9" s="93"/>
      <c r="O9" s="93"/>
      <c r="P9" s="93"/>
      <c r="Q9" s="93"/>
    </row>
    <row r="10" spans="1:17" ht="15.75" customHeight="1">
      <c r="A10" s="202" t="s">
        <v>577</v>
      </c>
      <c r="B10" s="705" t="s">
        <v>575</v>
      </c>
      <c r="C10" s="706">
        <v>12668</v>
      </c>
      <c r="D10" s="706">
        <v>36689</v>
      </c>
      <c r="E10" s="706">
        <v>33017</v>
      </c>
      <c r="F10" s="706">
        <v>52336</v>
      </c>
      <c r="G10" s="706">
        <v>1039</v>
      </c>
      <c r="H10" s="615">
        <v>135749</v>
      </c>
      <c r="I10"/>
      <c r="J10" s="93"/>
      <c r="K10" s="93"/>
      <c r="L10" s="93"/>
      <c r="M10" s="93"/>
      <c r="N10" s="93"/>
      <c r="O10" s="93"/>
      <c r="P10" s="93"/>
      <c r="Q10" s="93"/>
    </row>
    <row r="11" spans="1:17" ht="15.75" customHeight="1">
      <c r="A11" s="202" t="s">
        <v>578</v>
      </c>
      <c r="B11" s="705" t="s">
        <v>575</v>
      </c>
      <c r="C11" s="706">
        <v>26232</v>
      </c>
      <c r="D11" s="706">
        <v>26847</v>
      </c>
      <c r="E11" s="706">
        <v>8245</v>
      </c>
      <c r="F11" s="706">
        <v>2128</v>
      </c>
      <c r="G11" s="706" t="s">
        <v>575</v>
      </c>
      <c r="H11" s="615">
        <v>63452</v>
      </c>
      <c r="J11" s="93"/>
      <c r="K11" s="613"/>
      <c r="L11" s="613"/>
      <c r="M11" s="613"/>
      <c r="N11" s="613"/>
      <c r="O11" s="613"/>
      <c r="P11" s="613"/>
      <c r="Q11" s="613"/>
    </row>
    <row r="12" spans="1:17" ht="15.75" customHeight="1">
      <c r="A12" s="202" t="s">
        <v>579</v>
      </c>
      <c r="B12" s="705" t="s">
        <v>575</v>
      </c>
      <c r="C12" s="706">
        <v>69326</v>
      </c>
      <c r="D12" s="706">
        <v>107968</v>
      </c>
      <c r="E12" s="706">
        <v>59822</v>
      </c>
      <c r="F12" s="706">
        <v>33322</v>
      </c>
      <c r="G12" s="706">
        <v>1243</v>
      </c>
      <c r="H12" s="615">
        <v>271681</v>
      </c>
      <c r="J12" s="93"/>
      <c r="K12" s="613"/>
      <c r="L12" s="613"/>
      <c r="M12" s="613"/>
      <c r="N12" s="613"/>
      <c r="O12" s="613"/>
      <c r="P12" s="613"/>
      <c r="Q12" s="613"/>
    </row>
    <row r="13" spans="1:17" ht="15.75" customHeight="1">
      <c r="A13" s="202" t="s">
        <v>580</v>
      </c>
      <c r="B13" s="705" t="s">
        <v>575</v>
      </c>
      <c r="C13" s="706">
        <v>68604</v>
      </c>
      <c r="D13" s="706">
        <v>17150</v>
      </c>
      <c r="E13" s="706">
        <v>6888</v>
      </c>
      <c r="F13" s="706">
        <v>1426</v>
      </c>
      <c r="G13" s="706" t="s">
        <v>575</v>
      </c>
      <c r="H13" s="615">
        <v>94068</v>
      </c>
      <c r="J13" s="93"/>
      <c r="K13" s="613"/>
      <c r="L13" s="613"/>
      <c r="M13" s="613"/>
      <c r="N13" s="613"/>
      <c r="O13" s="613"/>
      <c r="P13" s="613"/>
      <c r="Q13" s="613"/>
    </row>
    <row r="14" spans="1:17" ht="15.75" customHeight="1">
      <c r="A14" s="202" t="s">
        <v>581</v>
      </c>
      <c r="B14" s="705" t="s">
        <v>575</v>
      </c>
      <c r="C14" s="706">
        <v>69451</v>
      </c>
      <c r="D14" s="706">
        <v>50513</v>
      </c>
      <c r="E14" s="706">
        <v>14040</v>
      </c>
      <c r="F14" s="706">
        <v>769</v>
      </c>
      <c r="G14" s="706" t="s">
        <v>575</v>
      </c>
      <c r="H14" s="615">
        <v>134773</v>
      </c>
      <c r="J14" s="93"/>
      <c r="K14" s="613"/>
      <c r="L14" s="613"/>
      <c r="M14" s="613"/>
      <c r="N14" s="613"/>
      <c r="O14" s="613"/>
      <c r="P14" s="613"/>
      <c r="Q14" s="613"/>
    </row>
    <row r="15" spans="1:17" ht="15.75" customHeight="1">
      <c r="A15" s="202" t="s">
        <v>582</v>
      </c>
      <c r="B15" s="705">
        <v>5590</v>
      </c>
      <c r="C15" s="706">
        <v>45056</v>
      </c>
      <c r="D15" s="706">
        <v>72094</v>
      </c>
      <c r="E15" s="706">
        <v>34734</v>
      </c>
      <c r="F15" s="706">
        <v>14098</v>
      </c>
      <c r="G15" s="706">
        <v>441</v>
      </c>
      <c r="H15" s="615">
        <v>172013</v>
      </c>
      <c r="J15" s="93"/>
      <c r="K15" s="613"/>
      <c r="L15" s="613"/>
      <c r="M15" s="613"/>
      <c r="N15" s="613"/>
      <c r="O15" s="613"/>
      <c r="P15" s="613"/>
      <c r="Q15" s="613"/>
    </row>
    <row r="16" spans="1:17" ht="15.75" customHeight="1">
      <c r="A16" s="202" t="s">
        <v>583</v>
      </c>
      <c r="B16" s="705" t="s">
        <v>575</v>
      </c>
      <c r="C16" s="706">
        <v>41183</v>
      </c>
      <c r="D16" s="706">
        <v>28553</v>
      </c>
      <c r="E16" s="706">
        <v>8049</v>
      </c>
      <c r="F16" s="706">
        <v>1399</v>
      </c>
      <c r="G16" s="706" t="s">
        <v>575</v>
      </c>
      <c r="H16" s="615">
        <v>79184</v>
      </c>
      <c r="J16" s="93"/>
      <c r="K16" s="613"/>
      <c r="L16" s="613"/>
      <c r="M16" s="613"/>
      <c r="N16" s="613"/>
      <c r="O16" s="613"/>
      <c r="P16" s="613"/>
      <c r="Q16" s="613"/>
    </row>
    <row r="17" spans="1:17" ht="15.75" customHeight="1">
      <c r="A17" s="202" t="s">
        <v>584</v>
      </c>
      <c r="B17" s="705" t="s">
        <v>575</v>
      </c>
      <c r="C17" s="706">
        <v>88256</v>
      </c>
      <c r="D17" s="706">
        <v>52889</v>
      </c>
      <c r="E17" s="706">
        <v>18927</v>
      </c>
      <c r="F17" s="706">
        <v>4629</v>
      </c>
      <c r="G17" s="706" t="s">
        <v>575</v>
      </c>
      <c r="H17" s="615">
        <v>164701</v>
      </c>
      <c r="J17" s="93"/>
      <c r="K17" s="613"/>
      <c r="L17" s="613"/>
      <c r="M17" s="613"/>
      <c r="N17" s="613"/>
      <c r="O17" s="613"/>
      <c r="P17" s="613"/>
      <c r="Q17" s="613"/>
    </row>
    <row r="18" spans="1:17" ht="15.75" customHeight="1">
      <c r="A18" s="202" t="s">
        <v>585</v>
      </c>
      <c r="B18" s="705" t="s">
        <v>575</v>
      </c>
      <c r="C18" s="706">
        <v>50559</v>
      </c>
      <c r="D18" s="706">
        <v>34873</v>
      </c>
      <c r="E18" s="706">
        <v>6079</v>
      </c>
      <c r="F18" s="706">
        <v>1811</v>
      </c>
      <c r="G18" s="706" t="s">
        <v>575</v>
      </c>
      <c r="H18" s="615">
        <v>93322</v>
      </c>
      <c r="J18" s="93"/>
      <c r="K18" s="613"/>
      <c r="L18" s="613"/>
      <c r="M18" s="613"/>
      <c r="N18" s="613"/>
      <c r="O18" s="613"/>
      <c r="P18" s="613"/>
      <c r="Q18" s="613"/>
    </row>
    <row r="19" spans="1:17" ht="15.75" customHeight="1">
      <c r="A19" s="202" t="s">
        <v>586</v>
      </c>
      <c r="B19" s="705" t="s">
        <v>575</v>
      </c>
      <c r="C19" s="706">
        <v>52029</v>
      </c>
      <c r="D19" s="706">
        <v>30697</v>
      </c>
      <c r="E19" s="706">
        <v>11485</v>
      </c>
      <c r="F19" s="706">
        <v>1859</v>
      </c>
      <c r="G19" s="706" t="s">
        <v>575</v>
      </c>
      <c r="H19" s="615">
        <v>96070</v>
      </c>
      <c r="J19" s="93"/>
      <c r="K19" s="613"/>
      <c r="L19" s="613"/>
      <c r="M19" s="613"/>
      <c r="N19" s="613"/>
      <c r="O19" s="613"/>
      <c r="P19" s="613"/>
      <c r="Q19" s="613"/>
    </row>
    <row r="20" spans="1:17" ht="15.75" customHeight="1">
      <c r="A20" s="202" t="s">
        <v>587</v>
      </c>
      <c r="B20" s="705" t="s">
        <v>575</v>
      </c>
      <c r="C20" s="706">
        <v>31435</v>
      </c>
      <c r="D20" s="706">
        <v>51347</v>
      </c>
      <c r="E20" s="706">
        <v>32847</v>
      </c>
      <c r="F20" s="706">
        <v>8310</v>
      </c>
      <c r="G20" s="706">
        <v>139</v>
      </c>
      <c r="H20" s="615">
        <v>124078</v>
      </c>
      <c r="J20" s="93"/>
      <c r="K20" s="613"/>
      <c r="L20" s="613"/>
      <c r="M20" s="613"/>
      <c r="N20" s="613"/>
      <c r="O20" s="613"/>
      <c r="P20" s="613"/>
      <c r="Q20" s="613"/>
    </row>
    <row r="21" spans="1:17" ht="15.75" customHeight="1">
      <c r="A21" s="202" t="s">
        <v>588</v>
      </c>
      <c r="B21" s="705">
        <v>38570</v>
      </c>
      <c r="C21" s="706">
        <v>171490</v>
      </c>
      <c r="D21" s="706">
        <v>61416</v>
      </c>
      <c r="E21" s="706">
        <v>10111</v>
      </c>
      <c r="F21" s="706">
        <v>1846</v>
      </c>
      <c r="G21" s="706">
        <v>99</v>
      </c>
      <c r="H21" s="615">
        <v>283532</v>
      </c>
      <c r="J21" s="93"/>
      <c r="K21" s="613"/>
      <c r="L21" s="613"/>
      <c r="M21" s="613"/>
      <c r="N21" s="613"/>
      <c r="O21" s="613"/>
      <c r="P21" s="613"/>
      <c r="Q21" s="613"/>
    </row>
    <row r="22" spans="1:17" ht="15.75" customHeight="1">
      <c r="A22" s="202" t="s">
        <v>589</v>
      </c>
      <c r="B22" s="705" t="s">
        <v>575</v>
      </c>
      <c r="C22" s="706">
        <v>21776</v>
      </c>
      <c r="D22" s="706">
        <v>58894</v>
      </c>
      <c r="E22" s="706">
        <v>44952</v>
      </c>
      <c r="F22" s="706">
        <v>31131</v>
      </c>
      <c r="G22" s="706">
        <v>663</v>
      </c>
      <c r="H22" s="615">
        <v>157416</v>
      </c>
      <c r="J22" s="93"/>
      <c r="K22" s="613"/>
      <c r="L22" s="613"/>
      <c r="M22" s="613"/>
      <c r="N22" s="613"/>
      <c r="O22" s="613"/>
      <c r="P22" s="613"/>
      <c r="Q22" s="613"/>
    </row>
    <row r="23" spans="1:17" ht="15.75" customHeight="1">
      <c r="A23" s="202" t="s">
        <v>590</v>
      </c>
      <c r="B23" s="705" t="s">
        <v>575</v>
      </c>
      <c r="C23" s="706">
        <v>92308</v>
      </c>
      <c r="D23" s="706">
        <v>78043</v>
      </c>
      <c r="E23" s="706">
        <v>47409</v>
      </c>
      <c r="F23" s="706">
        <v>9880</v>
      </c>
      <c r="G23" s="706">
        <v>95</v>
      </c>
      <c r="H23" s="615">
        <v>227735</v>
      </c>
      <c r="J23" s="93"/>
      <c r="K23" s="613"/>
      <c r="L23" s="613"/>
      <c r="M23" s="613"/>
      <c r="N23" s="613"/>
      <c r="O23" s="613"/>
      <c r="P23" s="613"/>
      <c r="Q23" s="613"/>
    </row>
    <row r="24" spans="1:17" ht="15.75" customHeight="1">
      <c r="A24" s="202" t="s">
        <v>591</v>
      </c>
      <c r="B24" s="705" t="s">
        <v>575</v>
      </c>
      <c r="C24" s="706">
        <v>22613</v>
      </c>
      <c r="D24" s="706">
        <v>37743</v>
      </c>
      <c r="E24" s="706">
        <v>20800</v>
      </c>
      <c r="F24" s="706">
        <v>9911</v>
      </c>
      <c r="G24" s="706">
        <v>90</v>
      </c>
      <c r="H24" s="615">
        <v>91157</v>
      </c>
      <c r="J24" s="93"/>
      <c r="K24" s="613"/>
      <c r="L24" s="613"/>
      <c r="M24" s="613"/>
      <c r="N24" s="613"/>
      <c r="O24" s="613"/>
      <c r="P24" s="613"/>
      <c r="Q24" s="613"/>
    </row>
    <row r="25" spans="1:17" ht="15.75" customHeight="1">
      <c r="A25" s="202" t="s">
        <v>592</v>
      </c>
      <c r="B25" s="705" t="s">
        <v>575</v>
      </c>
      <c r="C25" s="706">
        <v>7627</v>
      </c>
      <c r="D25" s="706">
        <v>23919</v>
      </c>
      <c r="E25" s="706">
        <v>36342</v>
      </c>
      <c r="F25" s="706">
        <v>35206</v>
      </c>
      <c r="G25" s="706">
        <v>895</v>
      </c>
      <c r="H25" s="615">
        <v>103989</v>
      </c>
      <c r="J25" s="93"/>
      <c r="K25" s="613"/>
      <c r="L25" s="613"/>
      <c r="M25" s="613"/>
      <c r="N25" s="613"/>
      <c r="O25" s="613"/>
      <c r="P25" s="613"/>
      <c r="Q25" s="613"/>
    </row>
    <row r="26" spans="1:17" ht="15.75" customHeight="1">
      <c r="A26" s="202" t="s">
        <v>593</v>
      </c>
      <c r="B26" s="705">
        <v>999</v>
      </c>
      <c r="C26" s="706">
        <v>22790</v>
      </c>
      <c r="D26" s="706">
        <v>46530</v>
      </c>
      <c r="E26" s="706">
        <v>40030</v>
      </c>
      <c r="F26" s="706">
        <v>27947</v>
      </c>
      <c r="G26" s="706">
        <v>783</v>
      </c>
      <c r="H26" s="615">
        <v>139079</v>
      </c>
      <c r="J26" s="93"/>
      <c r="K26" s="613"/>
      <c r="L26" s="613"/>
      <c r="M26" s="613"/>
      <c r="N26" s="613"/>
      <c r="O26" s="613"/>
      <c r="P26" s="613"/>
      <c r="Q26" s="613"/>
    </row>
    <row r="27" spans="1:17" ht="15.75" customHeight="1">
      <c r="A27" s="202" t="s">
        <v>594</v>
      </c>
      <c r="B27" s="705" t="s">
        <v>575</v>
      </c>
      <c r="C27" s="706">
        <v>7979</v>
      </c>
      <c r="D27" s="706">
        <v>40219</v>
      </c>
      <c r="E27" s="706">
        <v>40508</v>
      </c>
      <c r="F27" s="706">
        <v>32737</v>
      </c>
      <c r="G27" s="706">
        <v>2190</v>
      </c>
      <c r="H27" s="615">
        <v>123633</v>
      </c>
      <c r="J27" s="93"/>
      <c r="K27" s="613"/>
      <c r="L27" s="613"/>
      <c r="M27" s="613"/>
      <c r="N27" s="613"/>
      <c r="O27" s="613"/>
      <c r="P27" s="613"/>
      <c r="Q27" s="613"/>
    </row>
    <row r="28" spans="1:17" ht="9.75" customHeight="1" thickBot="1">
      <c r="A28" s="265"/>
      <c r="B28" s="118"/>
      <c r="C28" s="118"/>
      <c r="D28" s="118"/>
      <c r="E28" s="118"/>
      <c r="F28" s="118"/>
      <c r="G28" s="118"/>
      <c r="H28" s="122"/>
      <c r="J28" s="93"/>
      <c r="K28" s="613"/>
      <c r="L28" s="613"/>
      <c r="M28" s="613"/>
      <c r="N28" s="613"/>
      <c r="O28" s="613"/>
      <c r="P28" s="613"/>
      <c r="Q28" s="613"/>
    </row>
    <row r="29" spans="1:17" s="42" customFormat="1" ht="19.5" customHeight="1" thickBot="1">
      <c r="A29" s="166" t="s">
        <v>595</v>
      </c>
      <c r="B29" s="619">
        <v>45159</v>
      </c>
      <c r="C29" s="606">
        <v>984900</v>
      </c>
      <c r="D29" s="606">
        <v>909298</v>
      </c>
      <c r="E29" s="606">
        <v>487528</v>
      </c>
      <c r="F29" s="606">
        <v>273136</v>
      </c>
      <c r="G29" s="606">
        <v>7677</v>
      </c>
      <c r="H29" s="643">
        <v>2707698</v>
      </c>
      <c r="I29" s="112"/>
      <c r="J29" s="93"/>
      <c r="K29" s="613"/>
      <c r="L29" s="613"/>
      <c r="M29" s="613"/>
      <c r="N29" s="613"/>
      <c r="O29" s="613"/>
      <c r="P29" s="613"/>
      <c r="Q29" s="613"/>
    </row>
    <row r="30" spans="10:17" ht="12.75">
      <c r="J30" s="93"/>
      <c r="K30" s="613"/>
      <c r="L30" s="613"/>
      <c r="M30" s="613"/>
      <c r="N30" s="613"/>
      <c r="O30" s="613"/>
      <c r="P30" s="613"/>
      <c r="Q30" s="613"/>
    </row>
    <row r="31" spans="1:17" ht="12.75">
      <c r="A31" s="1165" t="s">
        <v>312</v>
      </c>
      <c r="B31" s="1165"/>
      <c r="C31" s="1165"/>
      <c r="D31" s="1165"/>
      <c r="E31" s="1165"/>
      <c r="F31" s="1165"/>
      <c r="G31" s="1165"/>
      <c r="H31" s="112"/>
      <c r="J31" s="39"/>
      <c r="K31" s="39"/>
      <c r="L31" s="39"/>
      <c r="M31" s="39"/>
      <c r="N31" s="39"/>
      <c r="O31" s="39"/>
      <c r="P31" s="39"/>
      <c r="Q31" s="39"/>
    </row>
    <row r="32" spans="2:17" ht="12.75">
      <c r="B32" s="112"/>
      <c r="C32" s="112"/>
      <c r="D32" s="112"/>
      <c r="E32" s="112"/>
      <c r="F32" s="112"/>
      <c r="G32" s="112"/>
      <c r="H32" s="112"/>
      <c r="I32" s="39"/>
      <c r="J32" s="39"/>
      <c r="K32" s="39"/>
      <c r="L32" s="39"/>
      <c r="M32" s="39"/>
      <c r="N32" s="39"/>
      <c r="O32" s="39"/>
      <c r="P32" s="39"/>
      <c r="Q32" s="39"/>
    </row>
    <row r="33" spans="2:9" ht="12.75">
      <c r="B33" s="77"/>
      <c r="C33" s="112"/>
      <c r="D33" s="112"/>
      <c r="E33" s="112"/>
      <c r="F33" s="112"/>
      <c r="G33" s="112"/>
      <c r="H33" s="112"/>
      <c r="I33" s="39"/>
    </row>
    <row r="34" spans="3:9" ht="12.75">
      <c r="C34" s="46"/>
      <c r="D34" s="46"/>
      <c r="E34" s="46"/>
      <c r="F34" s="46"/>
      <c r="G34" s="46"/>
      <c r="H34" s="46"/>
      <c r="I34" s="46"/>
    </row>
    <row r="35" spans="3:8" ht="12.75">
      <c r="C35" s="46"/>
      <c r="D35" s="46"/>
      <c r="E35" s="46"/>
      <c r="F35" s="46"/>
      <c r="G35" s="46"/>
      <c r="H35" s="241"/>
    </row>
    <row r="36" ht="12.75">
      <c r="H36" s="39"/>
    </row>
    <row r="37" ht="12.75">
      <c r="H37" s="145"/>
    </row>
    <row r="38" ht="12.75">
      <c r="H38" s="39"/>
    </row>
    <row r="39" ht="12.75">
      <c r="H39" s="47"/>
    </row>
  </sheetData>
  <mergeCells count="1"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&amp;R&amp;12 95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7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9" width="9.28125" style="7" customWidth="1"/>
    <col min="10" max="10" width="16.00390625" style="7" customWidth="1"/>
    <col min="11" max="16384" width="9.28125" style="7" customWidth="1"/>
  </cols>
  <sheetData>
    <row r="1" spans="1:8" ht="40.5">
      <c r="A1" s="22" t="s">
        <v>1</v>
      </c>
      <c r="B1" s="31"/>
      <c r="C1" s="31"/>
      <c r="D1" s="31"/>
      <c r="E1" s="31"/>
      <c r="F1" s="59"/>
      <c r="G1" s="56"/>
      <c r="H1" s="56"/>
    </row>
    <row r="2" spans="1:8" ht="18.75">
      <c r="A2" s="22"/>
      <c r="B2" s="31"/>
      <c r="C2" s="31"/>
      <c r="D2" s="31"/>
      <c r="E2" s="31"/>
      <c r="F2" s="59"/>
      <c r="G2" s="56"/>
      <c r="H2" s="56"/>
    </row>
    <row r="3" ht="13.5" thickBot="1"/>
    <row r="4" spans="1:8" ht="16.5" customHeight="1" thickBot="1">
      <c r="A4" s="416"/>
      <c r="B4" s="411" t="s">
        <v>19</v>
      </c>
      <c r="C4" s="418"/>
      <c r="D4" s="418"/>
      <c r="E4" s="418"/>
      <c r="F4" s="418"/>
      <c r="G4" s="418"/>
      <c r="H4" s="417"/>
    </row>
    <row r="5" spans="1:8" s="42" customFormat="1" ht="16.5" customHeight="1">
      <c r="A5" s="235" t="s">
        <v>16</v>
      </c>
      <c r="B5" s="404">
        <v>5000</v>
      </c>
      <c r="C5" s="252" t="s">
        <v>120</v>
      </c>
      <c r="D5" s="252" t="s">
        <v>122</v>
      </c>
      <c r="E5" s="252" t="s">
        <v>613</v>
      </c>
      <c r="F5" s="252" t="s">
        <v>614</v>
      </c>
      <c r="G5" s="252" t="s">
        <v>615</v>
      </c>
      <c r="H5" s="195" t="s">
        <v>567</v>
      </c>
    </row>
    <row r="6" spans="1:8" s="42" customFormat="1" ht="16.5" customHeight="1" thickBot="1">
      <c r="A6" s="235" t="s">
        <v>603</v>
      </c>
      <c r="B6" s="218" t="s">
        <v>17</v>
      </c>
      <c r="C6" s="405">
        <v>4999</v>
      </c>
      <c r="D6" s="405">
        <v>1999</v>
      </c>
      <c r="E6" s="218">
        <v>999</v>
      </c>
      <c r="F6" s="218">
        <v>499</v>
      </c>
      <c r="G6" s="218" t="s">
        <v>599</v>
      </c>
      <c r="H6" s="195" t="s">
        <v>572</v>
      </c>
    </row>
    <row r="7" spans="1:8" s="42" customFormat="1" ht="16.5" customHeight="1" thickBot="1">
      <c r="A7" s="330"/>
      <c r="B7" s="411" t="s">
        <v>20</v>
      </c>
      <c r="C7" s="411"/>
      <c r="D7" s="411"/>
      <c r="E7" s="411"/>
      <c r="F7" s="411"/>
      <c r="G7" s="411"/>
      <c r="H7" s="180"/>
    </row>
    <row r="8" spans="1:8" s="42" customFormat="1" ht="9.75" customHeight="1">
      <c r="A8" s="182"/>
      <c r="B8" s="182"/>
      <c r="C8" s="182"/>
      <c r="D8" s="182"/>
      <c r="E8" s="182"/>
      <c r="F8" s="182"/>
      <c r="G8" s="182"/>
      <c r="H8" s="182"/>
    </row>
    <row r="9" spans="1:18" ht="15.75" customHeight="1">
      <c r="A9" s="72" t="s">
        <v>576</v>
      </c>
      <c r="B9" s="738" t="s">
        <v>575</v>
      </c>
      <c r="C9" s="739">
        <v>54.9</v>
      </c>
      <c r="D9" s="739">
        <v>34.8</v>
      </c>
      <c r="E9" s="739">
        <v>8.7</v>
      </c>
      <c r="F9" s="739">
        <v>1.6</v>
      </c>
      <c r="G9" s="739" t="s">
        <v>575</v>
      </c>
      <c r="H9" s="701" t="s">
        <v>325</v>
      </c>
      <c r="J9" s="93"/>
      <c r="K9" s="93"/>
      <c r="L9" s="93"/>
      <c r="M9" s="93"/>
      <c r="N9" s="93"/>
      <c r="O9" s="93"/>
      <c r="P9" s="93"/>
      <c r="Q9" s="93"/>
      <c r="R9" s="39"/>
    </row>
    <row r="10" spans="1:18" ht="15.75" customHeight="1">
      <c r="A10" s="72" t="s">
        <v>577</v>
      </c>
      <c r="B10" s="738" t="s">
        <v>575</v>
      </c>
      <c r="C10" s="739">
        <v>9.3</v>
      </c>
      <c r="D10" s="739">
        <v>27</v>
      </c>
      <c r="E10" s="739">
        <v>24.3</v>
      </c>
      <c r="F10" s="739">
        <v>38.6</v>
      </c>
      <c r="G10" s="739">
        <v>0.8</v>
      </c>
      <c r="H10" s="701" t="s">
        <v>325</v>
      </c>
      <c r="I10"/>
      <c r="J10" s="93"/>
      <c r="K10" s="882"/>
      <c r="L10" s="882"/>
      <c r="M10" s="882"/>
      <c r="N10" s="882"/>
      <c r="O10" s="882"/>
      <c r="P10" s="882"/>
      <c r="Q10" s="882"/>
      <c r="R10" s="39"/>
    </row>
    <row r="11" spans="1:18" ht="15.75" customHeight="1">
      <c r="A11" s="72" t="s">
        <v>578</v>
      </c>
      <c r="B11" s="738" t="s">
        <v>575</v>
      </c>
      <c r="C11" s="739">
        <v>41.3</v>
      </c>
      <c r="D11" s="739">
        <v>42.3</v>
      </c>
      <c r="E11" s="739">
        <v>13</v>
      </c>
      <c r="F11" s="739">
        <v>3.4</v>
      </c>
      <c r="G11" s="739" t="s">
        <v>575</v>
      </c>
      <c r="H11" s="701" t="s">
        <v>325</v>
      </c>
      <c r="J11" s="93"/>
      <c r="K11" s="1096"/>
      <c r="L11" s="1096"/>
      <c r="M11" s="1096"/>
      <c r="N11" s="1096"/>
      <c r="O11" s="1096"/>
      <c r="P11" s="1096"/>
      <c r="Q11" s="1096"/>
      <c r="R11" s="39"/>
    </row>
    <row r="12" spans="1:18" ht="15.75" customHeight="1">
      <c r="A12" s="72" t="s">
        <v>579</v>
      </c>
      <c r="B12" s="738" t="s">
        <v>575</v>
      </c>
      <c r="C12" s="739">
        <v>25.5</v>
      </c>
      <c r="D12" s="739">
        <v>39.7</v>
      </c>
      <c r="E12" s="739">
        <v>22</v>
      </c>
      <c r="F12" s="739">
        <v>12.3</v>
      </c>
      <c r="G12" s="739">
        <v>0.5</v>
      </c>
      <c r="H12" s="701" t="s">
        <v>325</v>
      </c>
      <c r="J12" s="93"/>
      <c r="K12" s="1096"/>
      <c r="L12" s="1096"/>
      <c r="M12" s="1096"/>
      <c r="N12" s="1096"/>
      <c r="O12" s="1096"/>
      <c r="P12" s="1096"/>
      <c r="Q12" s="1096"/>
      <c r="R12" s="39"/>
    </row>
    <row r="13" spans="1:18" ht="15.75" customHeight="1">
      <c r="A13" s="72" t="s">
        <v>580</v>
      </c>
      <c r="B13" s="738" t="s">
        <v>575</v>
      </c>
      <c r="C13" s="739">
        <v>73</v>
      </c>
      <c r="D13" s="739">
        <v>18.2</v>
      </c>
      <c r="E13" s="739">
        <v>7.3</v>
      </c>
      <c r="F13" s="739">
        <v>1.5</v>
      </c>
      <c r="G13" s="739" t="s">
        <v>575</v>
      </c>
      <c r="H13" s="701" t="s">
        <v>325</v>
      </c>
      <c r="J13" s="93"/>
      <c r="K13" s="1096"/>
      <c r="L13" s="1096"/>
      <c r="M13" s="1096"/>
      <c r="N13" s="1096"/>
      <c r="O13" s="1096"/>
      <c r="P13" s="1096"/>
      <c r="Q13" s="1096"/>
      <c r="R13" s="39"/>
    </row>
    <row r="14" spans="1:18" ht="15.75" customHeight="1">
      <c r="A14" s="72" t="s">
        <v>581</v>
      </c>
      <c r="B14" s="738" t="s">
        <v>575</v>
      </c>
      <c r="C14" s="739">
        <v>51.5</v>
      </c>
      <c r="D14" s="739">
        <v>37.5</v>
      </c>
      <c r="E14" s="739">
        <v>10.4</v>
      </c>
      <c r="F14" s="739">
        <v>0.6</v>
      </c>
      <c r="G14" s="739" t="s">
        <v>575</v>
      </c>
      <c r="H14" s="701" t="s">
        <v>325</v>
      </c>
      <c r="J14" s="93"/>
      <c r="K14" s="1096"/>
      <c r="L14" s="1096"/>
      <c r="M14" s="1096"/>
      <c r="N14" s="1096"/>
      <c r="O14" s="1096"/>
      <c r="P14" s="1096"/>
      <c r="Q14" s="1096"/>
      <c r="R14" s="39"/>
    </row>
    <row r="15" spans="1:18" ht="15.75" customHeight="1">
      <c r="A15" s="72" t="s">
        <v>582</v>
      </c>
      <c r="B15" s="738">
        <v>3.2</v>
      </c>
      <c r="C15" s="739">
        <v>26.2</v>
      </c>
      <c r="D15" s="739">
        <v>41.9</v>
      </c>
      <c r="E15" s="739">
        <v>20.2</v>
      </c>
      <c r="F15" s="739">
        <v>8.2</v>
      </c>
      <c r="G15" s="739">
        <v>0.3</v>
      </c>
      <c r="H15" s="701" t="s">
        <v>325</v>
      </c>
      <c r="J15" s="93"/>
      <c r="K15" s="1096"/>
      <c r="L15" s="1096"/>
      <c r="M15" s="1096"/>
      <c r="N15" s="1096"/>
      <c r="O15" s="1096"/>
      <c r="P15" s="1096"/>
      <c r="Q15" s="1096"/>
      <c r="R15" s="39"/>
    </row>
    <row r="16" spans="1:18" ht="15.75" customHeight="1">
      <c r="A16" s="72" t="s">
        <v>583</v>
      </c>
      <c r="B16" s="738" t="s">
        <v>575</v>
      </c>
      <c r="C16" s="739">
        <v>51.9</v>
      </c>
      <c r="D16" s="739">
        <v>36.1</v>
      </c>
      <c r="E16" s="739">
        <v>10.2</v>
      </c>
      <c r="F16" s="739">
        <v>1.8</v>
      </c>
      <c r="G16" s="739" t="s">
        <v>575</v>
      </c>
      <c r="H16" s="701" t="s">
        <v>325</v>
      </c>
      <c r="J16" s="93"/>
      <c r="K16" s="1096"/>
      <c r="L16" s="1096"/>
      <c r="M16" s="1096"/>
      <c r="N16" s="1096"/>
      <c r="O16" s="1096"/>
      <c r="P16" s="1096"/>
      <c r="Q16" s="1096"/>
      <c r="R16" s="39"/>
    </row>
    <row r="17" spans="1:18" ht="15.75" customHeight="1">
      <c r="A17" s="72" t="s">
        <v>584</v>
      </c>
      <c r="B17" s="738" t="s">
        <v>575</v>
      </c>
      <c r="C17" s="739">
        <v>53.6</v>
      </c>
      <c r="D17" s="739">
        <v>32.1</v>
      </c>
      <c r="E17" s="739">
        <v>11.5</v>
      </c>
      <c r="F17" s="739">
        <v>2.8</v>
      </c>
      <c r="G17" s="739" t="s">
        <v>575</v>
      </c>
      <c r="H17" s="701" t="s">
        <v>325</v>
      </c>
      <c r="J17" s="93"/>
      <c r="K17" s="1096"/>
      <c r="L17" s="1096"/>
      <c r="M17" s="1096"/>
      <c r="N17" s="1096"/>
      <c r="O17" s="1096"/>
      <c r="P17" s="1096"/>
      <c r="Q17" s="1096"/>
      <c r="R17" s="39"/>
    </row>
    <row r="18" spans="1:18" ht="15.75" customHeight="1">
      <c r="A18" s="72" t="s">
        <v>585</v>
      </c>
      <c r="B18" s="738" t="s">
        <v>575</v>
      </c>
      <c r="C18" s="739">
        <v>54.2</v>
      </c>
      <c r="D18" s="739">
        <v>37.4</v>
      </c>
      <c r="E18" s="739">
        <v>6.5</v>
      </c>
      <c r="F18" s="739">
        <v>1.9</v>
      </c>
      <c r="G18" s="739" t="s">
        <v>575</v>
      </c>
      <c r="H18" s="701" t="s">
        <v>325</v>
      </c>
      <c r="J18" s="93"/>
      <c r="K18" s="1096"/>
      <c r="L18" s="1096"/>
      <c r="M18" s="1096"/>
      <c r="N18" s="1096"/>
      <c r="O18" s="1096"/>
      <c r="P18" s="1096"/>
      <c r="Q18" s="1096"/>
      <c r="R18" s="39"/>
    </row>
    <row r="19" spans="1:18" ht="15.75" customHeight="1">
      <c r="A19" s="72" t="s">
        <v>586</v>
      </c>
      <c r="B19" s="738" t="s">
        <v>575</v>
      </c>
      <c r="C19" s="739">
        <v>54.1</v>
      </c>
      <c r="D19" s="739">
        <v>32</v>
      </c>
      <c r="E19" s="739">
        <v>12</v>
      </c>
      <c r="F19" s="739">
        <v>1.9</v>
      </c>
      <c r="G19" s="739" t="s">
        <v>575</v>
      </c>
      <c r="H19" s="701" t="s">
        <v>325</v>
      </c>
      <c r="J19" s="93"/>
      <c r="K19" s="1096"/>
      <c r="L19" s="1096"/>
      <c r="M19" s="1096"/>
      <c r="N19" s="1096"/>
      <c r="O19" s="1096"/>
      <c r="P19" s="1096"/>
      <c r="Q19" s="1096"/>
      <c r="R19" s="39"/>
    </row>
    <row r="20" spans="1:18" ht="15.75" customHeight="1">
      <c r="A20" s="72" t="s">
        <v>587</v>
      </c>
      <c r="B20" s="738" t="s">
        <v>575</v>
      </c>
      <c r="C20" s="739">
        <v>25.3</v>
      </c>
      <c r="D20" s="739">
        <v>41.4</v>
      </c>
      <c r="E20" s="739">
        <v>26.5</v>
      </c>
      <c r="F20" s="739">
        <v>6.7</v>
      </c>
      <c r="G20" s="739">
        <v>0.1</v>
      </c>
      <c r="H20" s="701" t="s">
        <v>325</v>
      </c>
      <c r="J20" s="93"/>
      <c r="K20" s="1096"/>
      <c r="L20" s="1096"/>
      <c r="M20" s="1096"/>
      <c r="N20" s="1096"/>
      <c r="O20" s="1096"/>
      <c r="P20" s="1096"/>
      <c r="Q20" s="1096"/>
      <c r="R20" s="39"/>
    </row>
    <row r="21" spans="1:18" ht="15.75" customHeight="1">
      <c r="A21" s="72" t="s">
        <v>588</v>
      </c>
      <c r="B21" s="738">
        <v>13.6</v>
      </c>
      <c r="C21" s="739">
        <v>60.4</v>
      </c>
      <c r="D21" s="739">
        <v>21.7</v>
      </c>
      <c r="E21" s="739">
        <v>3.6</v>
      </c>
      <c r="F21" s="739">
        <v>0.7</v>
      </c>
      <c r="G21" s="739" t="s">
        <v>575</v>
      </c>
      <c r="H21" s="701" t="s">
        <v>325</v>
      </c>
      <c r="J21" s="93"/>
      <c r="K21" s="1096"/>
      <c r="L21" s="1096"/>
      <c r="M21" s="1096"/>
      <c r="N21" s="1096"/>
      <c r="O21" s="1096"/>
      <c r="P21" s="1096"/>
      <c r="Q21" s="1096"/>
      <c r="R21" s="39"/>
    </row>
    <row r="22" spans="1:18" ht="15.75" customHeight="1">
      <c r="A22" s="72" t="s">
        <v>589</v>
      </c>
      <c r="B22" s="738" t="s">
        <v>575</v>
      </c>
      <c r="C22" s="739">
        <v>13.8</v>
      </c>
      <c r="D22" s="739">
        <v>37.4</v>
      </c>
      <c r="E22" s="739">
        <v>28.6</v>
      </c>
      <c r="F22" s="739">
        <v>19.8</v>
      </c>
      <c r="G22" s="739">
        <v>0.4</v>
      </c>
      <c r="H22" s="701" t="s">
        <v>325</v>
      </c>
      <c r="J22" s="93"/>
      <c r="K22" s="1096"/>
      <c r="L22" s="1096"/>
      <c r="M22" s="1096"/>
      <c r="N22" s="1096"/>
      <c r="O22" s="1096"/>
      <c r="P22" s="1096"/>
      <c r="Q22" s="1096"/>
      <c r="R22" s="39"/>
    </row>
    <row r="23" spans="1:18" ht="15.75" customHeight="1">
      <c r="A23" s="72" t="s">
        <v>590</v>
      </c>
      <c r="B23" s="738" t="s">
        <v>575</v>
      </c>
      <c r="C23" s="739">
        <v>40.6</v>
      </c>
      <c r="D23" s="739">
        <v>34.3</v>
      </c>
      <c r="E23" s="739">
        <v>20.8</v>
      </c>
      <c r="F23" s="739">
        <v>4.3</v>
      </c>
      <c r="G23" s="739" t="s">
        <v>575</v>
      </c>
      <c r="H23" s="701" t="s">
        <v>325</v>
      </c>
      <c r="J23" s="93"/>
      <c r="K23" s="1096"/>
      <c r="L23" s="1096"/>
      <c r="M23" s="1096"/>
      <c r="N23" s="1096"/>
      <c r="O23" s="1096"/>
      <c r="P23" s="1096"/>
      <c r="Q23" s="1096"/>
      <c r="R23" s="39"/>
    </row>
    <row r="24" spans="1:18" ht="15.75" customHeight="1">
      <c r="A24" s="72" t="s">
        <v>591</v>
      </c>
      <c r="B24" s="738" t="s">
        <v>575</v>
      </c>
      <c r="C24" s="739">
        <v>24.8</v>
      </c>
      <c r="D24" s="739">
        <v>41.4</v>
      </c>
      <c r="E24" s="739">
        <v>22.8</v>
      </c>
      <c r="F24" s="739">
        <v>10.9</v>
      </c>
      <c r="G24" s="739">
        <v>0.1</v>
      </c>
      <c r="H24" s="701" t="s">
        <v>325</v>
      </c>
      <c r="J24" s="93"/>
      <c r="K24" s="1096"/>
      <c r="L24" s="1096"/>
      <c r="M24" s="1096"/>
      <c r="N24" s="1096"/>
      <c r="O24" s="1096"/>
      <c r="P24" s="1096"/>
      <c r="Q24" s="1096"/>
      <c r="R24" s="39"/>
    </row>
    <row r="25" spans="1:18" ht="15.75" customHeight="1">
      <c r="A25" s="72" t="s">
        <v>592</v>
      </c>
      <c r="B25" s="738" t="s">
        <v>575</v>
      </c>
      <c r="C25" s="739">
        <v>7.3</v>
      </c>
      <c r="D25" s="739">
        <v>23</v>
      </c>
      <c r="E25" s="739">
        <v>34.9</v>
      </c>
      <c r="F25" s="739">
        <v>33.9</v>
      </c>
      <c r="G25" s="739">
        <v>0.9</v>
      </c>
      <c r="H25" s="701" t="s">
        <v>325</v>
      </c>
      <c r="J25" s="93"/>
      <c r="K25" s="1096"/>
      <c r="L25" s="1096"/>
      <c r="M25" s="1096"/>
      <c r="N25" s="1096"/>
      <c r="O25" s="1096"/>
      <c r="P25" s="1096"/>
      <c r="Q25" s="1096"/>
      <c r="R25" s="39"/>
    </row>
    <row r="26" spans="1:18" ht="15.75" customHeight="1">
      <c r="A26" s="72" t="s">
        <v>593</v>
      </c>
      <c r="B26" s="738">
        <v>0.7</v>
      </c>
      <c r="C26" s="739">
        <v>16.4</v>
      </c>
      <c r="D26" s="739">
        <v>33.4</v>
      </c>
      <c r="E26" s="739">
        <v>28.8</v>
      </c>
      <c r="F26" s="739">
        <v>20.1</v>
      </c>
      <c r="G26" s="739">
        <v>0.6</v>
      </c>
      <c r="H26" s="701" t="s">
        <v>325</v>
      </c>
      <c r="J26" s="93"/>
      <c r="K26" s="1096"/>
      <c r="L26" s="1096"/>
      <c r="M26" s="1096"/>
      <c r="N26" s="1096"/>
      <c r="O26" s="1096"/>
      <c r="P26" s="1096"/>
      <c r="Q26" s="1096"/>
      <c r="R26" s="39"/>
    </row>
    <row r="27" spans="1:18" ht="15.75" customHeight="1">
      <c r="A27" s="72" t="s">
        <v>594</v>
      </c>
      <c r="B27" s="738" t="s">
        <v>575</v>
      </c>
      <c r="C27" s="739">
        <v>6.5</v>
      </c>
      <c r="D27" s="739">
        <v>32.4</v>
      </c>
      <c r="E27" s="739">
        <v>32.8</v>
      </c>
      <c r="F27" s="739">
        <v>26.5</v>
      </c>
      <c r="G27" s="739">
        <v>1.8</v>
      </c>
      <c r="H27" s="701" t="s">
        <v>325</v>
      </c>
      <c r="J27" s="93"/>
      <c r="K27" s="1096"/>
      <c r="L27" s="1096"/>
      <c r="M27" s="1096"/>
      <c r="N27" s="1096"/>
      <c r="O27" s="1096"/>
      <c r="P27" s="1096"/>
      <c r="Q27" s="1096"/>
      <c r="R27" s="39"/>
    </row>
    <row r="28" spans="1:18" ht="9" customHeight="1" thickBot="1">
      <c r="A28" s="265"/>
      <c r="B28" s="114"/>
      <c r="C28" s="114"/>
      <c r="D28" s="114"/>
      <c r="E28" s="114"/>
      <c r="F28" s="114"/>
      <c r="G28" s="114"/>
      <c r="H28" s="290"/>
      <c r="J28" s="93"/>
      <c r="K28" s="1096"/>
      <c r="L28" s="1096"/>
      <c r="M28" s="1096"/>
      <c r="N28" s="1096"/>
      <c r="O28" s="1096"/>
      <c r="P28" s="1096"/>
      <c r="Q28" s="1096"/>
      <c r="R28" s="39"/>
    </row>
    <row r="29" spans="1:18" s="42" customFormat="1" ht="19.5" customHeight="1" thickBot="1">
      <c r="A29" s="166" t="s">
        <v>595</v>
      </c>
      <c r="B29" s="1023">
        <v>1.7</v>
      </c>
      <c r="C29" s="1024">
        <v>36.3</v>
      </c>
      <c r="D29" s="1024">
        <v>33.6</v>
      </c>
      <c r="E29" s="1024">
        <v>18</v>
      </c>
      <c r="F29" s="1024">
        <v>10.1</v>
      </c>
      <c r="G29" s="1024">
        <v>0.3</v>
      </c>
      <c r="H29" s="711" t="s">
        <v>325</v>
      </c>
      <c r="J29" s="93"/>
      <c r="K29" s="1096"/>
      <c r="L29" s="1096"/>
      <c r="M29" s="1096"/>
      <c r="N29" s="1096"/>
      <c r="O29" s="1096"/>
      <c r="P29" s="1096"/>
      <c r="Q29" s="1096"/>
      <c r="R29" s="49"/>
    </row>
    <row r="30" spans="10:18" ht="12.75">
      <c r="J30" s="93"/>
      <c r="K30" s="882"/>
      <c r="L30" s="882"/>
      <c r="M30" s="882"/>
      <c r="N30" s="882"/>
      <c r="O30" s="882"/>
      <c r="P30" s="882"/>
      <c r="Q30" s="882"/>
      <c r="R30" s="39"/>
    </row>
    <row r="31" spans="1:18" ht="12.75">
      <c r="A31" s="1165" t="s">
        <v>312</v>
      </c>
      <c r="B31" s="1165"/>
      <c r="C31" s="1165"/>
      <c r="D31" s="1165"/>
      <c r="E31" s="1165"/>
      <c r="F31" s="1165"/>
      <c r="G31" s="1165"/>
      <c r="J31" s="93"/>
      <c r="K31" s="93"/>
      <c r="L31" s="93"/>
      <c r="M31" s="93"/>
      <c r="N31" s="93"/>
      <c r="O31" s="93"/>
      <c r="P31" s="93"/>
      <c r="Q31" s="93"/>
      <c r="R31" s="39"/>
    </row>
    <row r="32" spans="2:8" ht="12.75">
      <c r="B32" s="46"/>
      <c r="C32" s="46"/>
      <c r="D32" s="46"/>
      <c r="E32" s="46"/>
      <c r="F32" s="46"/>
      <c r="G32" s="46"/>
      <c r="H32" s="40"/>
    </row>
    <row r="33" spans="3:7" ht="12.75">
      <c r="C33" s="40"/>
      <c r="D33" s="40"/>
      <c r="E33" s="40"/>
      <c r="F33" s="40"/>
      <c r="G33" s="40"/>
    </row>
    <row r="34" spans="1:6" ht="12.75">
      <c r="A34" s="63"/>
      <c r="B34" s="65"/>
      <c r="C34" s="65"/>
      <c r="D34" s="65"/>
      <c r="E34" s="65"/>
      <c r="F34" s="65"/>
    </row>
    <row r="35" spans="1:6" ht="12.75">
      <c r="A35" s="63"/>
      <c r="B35" s="65"/>
      <c r="C35" s="65"/>
      <c r="D35" s="65"/>
      <c r="E35" s="64"/>
      <c r="F35" s="63"/>
    </row>
    <row r="36" spans="1:6" ht="12.75">
      <c r="A36" s="63"/>
      <c r="B36" s="1112"/>
      <c r="C36" s="1112"/>
      <c r="D36" s="1112"/>
      <c r="E36" s="64"/>
      <c r="F36" s="63"/>
    </row>
    <row r="37" spans="1:6" ht="12.75">
      <c r="A37" s="63"/>
      <c r="B37" s="1112"/>
      <c r="C37" s="1112"/>
      <c r="D37" s="1112"/>
      <c r="E37" s="64"/>
      <c r="F37" s="63"/>
    </row>
    <row r="38" spans="1:6" ht="12.75">
      <c r="A38" s="63"/>
      <c r="B38" s="1112"/>
      <c r="C38" s="1112"/>
      <c r="D38" s="1112"/>
      <c r="E38" s="64"/>
      <c r="F38" s="63"/>
    </row>
    <row r="39" spans="1:6" ht="12.75">
      <c r="A39" s="63"/>
      <c r="B39" s="1112"/>
      <c r="C39" s="1112"/>
      <c r="D39" s="1112"/>
      <c r="E39" s="64"/>
      <c r="F39" s="63"/>
    </row>
    <row r="40" spans="1:6" ht="12.75">
      <c r="A40" s="63"/>
      <c r="B40" s="1112"/>
      <c r="C40" s="1112"/>
      <c r="D40" s="1112"/>
      <c r="E40" s="64"/>
      <c r="F40" s="63"/>
    </row>
    <row r="41" spans="1:6" ht="12.75">
      <c r="A41" s="63"/>
      <c r="B41" s="1112"/>
      <c r="C41" s="1112"/>
      <c r="D41" s="1112"/>
      <c r="E41" s="64"/>
      <c r="F41" s="63"/>
    </row>
    <row r="42" spans="1:6" ht="12.75">
      <c r="A42" s="63"/>
      <c r="B42" s="1112"/>
      <c r="C42" s="1112"/>
      <c r="D42" s="1112"/>
      <c r="E42" s="64"/>
      <c r="F42" s="63"/>
    </row>
    <row r="43" spans="1:6" ht="12.75">
      <c r="A43" s="63"/>
      <c r="B43" s="1112"/>
      <c r="C43" s="1112"/>
      <c r="D43" s="1112"/>
      <c r="E43" s="64"/>
      <c r="F43" s="63"/>
    </row>
    <row r="44" spans="1:6" ht="12.75">
      <c r="A44" s="63"/>
      <c r="B44" s="1112"/>
      <c r="C44" s="1112"/>
      <c r="D44" s="1112"/>
      <c r="E44" s="64"/>
      <c r="F44" s="63"/>
    </row>
    <row r="45" spans="1:6" ht="12.75">
      <c r="A45" s="63"/>
      <c r="B45" s="1112"/>
      <c r="C45" s="1112"/>
      <c r="D45" s="1112"/>
      <c r="E45" s="64"/>
      <c r="F45" s="63"/>
    </row>
    <row r="46" spans="1:6" ht="12.75">
      <c r="A46" s="63"/>
      <c r="B46" s="1112"/>
      <c r="C46" s="1112"/>
      <c r="D46" s="1112"/>
      <c r="E46" s="64"/>
      <c r="F46" s="63"/>
    </row>
    <row r="47" spans="1:6" ht="12.75">
      <c r="A47" s="63"/>
      <c r="B47" s="1112"/>
      <c r="C47" s="1112"/>
      <c r="D47" s="1112"/>
      <c r="E47" s="64"/>
      <c r="F47" s="63"/>
    </row>
    <row r="48" spans="1:6" ht="12.75">
      <c r="A48" s="63"/>
      <c r="B48" s="1112"/>
      <c r="C48" s="1112"/>
      <c r="D48" s="1112"/>
      <c r="E48" s="64"/>
      <c r="F48" s="63"/>
    </row>
    <row r="49" spans="1:6" ht="12.75">
      <c r="A49" s="63"/>
      <c r="B49" s="1112"/>
      <c r="C49" s="1112"/>
      <c r="D49" s="1112"/>
      <c r="E49" s="64"/>
      <c r="F49" s="63"/>
    </row>
    <row r="50" spans="1:6" ht="12.75">
      <c r="A50" s="63"/>
      <c r="B50" s="1112"/>
      <c r="C50" s="1112"/>
      <c r="D50" s="1112"/>
      <c r="E50" s="64"/>
      <c r="F50" s="63"/>
    </row>
    <row r="51" spans="1:6" ht="12.75">
      <c r="A51" s="63"/>
      <c r="B51" s="1112"/>
      <c r="C51" s="1112"/>
      <c r="D51" s="1112"/>
      <c r="E51" s="64"/>
      <c r="F51" s="63"/>
    </row>
    <row r="52" spans="1:6" ht="12.75">
      <c r="A52" s="63"/>
      <c r="B52" s="1112"/>
      <c r="C52" s="1112"/>
      <c r="D52" s="1112"/>
      <c r="E52" s="64"/>
      <c r="F52" s="63"/>
    </row>
    <row r="53" spans="1:6" ht="12.75">
      <c r="A53" s="63"/>
      <c r="B53" s="1112"/>
      <c r="C53" s="1112"/>
      <c r="D53" s="1112"/>
      <c r="E53" s="64"/>
      <c r="F53" s="63"/>
    </row>
    <row r="54" spans="1:6" ht="12.75">
      <c r="A54" s="63"/>
      <c r="B54" s="1112"/>
      <c r="C54" s="1112"/>
      <c r="D54" s="1112"/>
      <c r="E54" s="64"/>
      <c r="F54" s="63"/>
    </row>
    <row r="55" spans="1:6" ht="12.75">
      <c r="A55" s="63"/>
      <c r="B55" s="1113"/>
      <c r="C55" s="1113"/>
      <c r="D55" s="1113"/>
      <c r="E55" s="64"/>
      <c r="F55" s="65"/>
    </row>
    <row r="56" spans="1:6" ht="12.75">
      <c r="A56" s="63"/>
      <c r="B56" s="1114"/>
      <c r="C56" s="1114"/>
      <c r="D56" s="1114"/>
      <c r="E56" s="64"/>
      <c r="F56" s="65"/>
    </row>
    <row r="57" spans="1:6" ht="12.75">
      <c r="A57" s="63"/>
      <c r="B57" s="65"/>
      <c r="C57" s="65"/>
      <c r="D57" s="65"/>
      <c r="E57" s="65"/>
      <c r="F57" s="65"/>
    </row>
  </sheetData>
  <mergeCells count="1"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96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G8" sqref="G8"/>
    </sheetView>
  </sheetViews>
  <sheetFormatPr defaultColWidth="9.140625" defaultRowHeight="12"/>
  <cols>
    <col min="1" max="5" width="20.7109375" style="0" customWidth="1"/>
  </cols>
  <sheetData>
    <row r="2" spans="1:5" ht="37.5">
      <c r="A2" s="22" t="s">
        <v>457</v>
      </c>
      <c r="B2" s="44"/>
      <c r="C2" s="44"/>
      <c r="D2" s="44"/>
      <c r="E2" s="44"/>
    </row>
    <row r="3" spans="1:5" ht="15">
      <c r="A3" s="1"/>
      <c r="B3" s="94"/>
      <c r="C3" s="94"/>
      <c r="D3" s="94"/>
      <c r="E3" s="94"/>
    </row>
    <row r="4" spans="1:5" ht="13.5" thickBot="1">
      <c r="A4" s="41"/>
      <c r="B4" s="7"/>
      <c r="C4" s="7"/>
      <c r="D4" s="7"/>
      <c r="E4" s="7"/>
    </row>
    <row r="5" spans="1:5" ht="18" customHeight="1" thickBot="1">
      <c r="A5" s="204"/>
      <c r="B5" s="121" t="s">
        <v>21</v>
      </c>
      <c r="C5" s="121"/>
      <c r="D5" s="121"/>
      <c r="E5" s="177"/>
    </row>
    <row r="6" spans="1:9" ht="39" thickBot="1">
      <c r="A6" s="406" t="s">
        <v>22</v>
      </c>
      <c r="B6" s="450" t="s">
        <v>23</v>
      </c>
      <c r="C6" s="450" t="s">
        <v>24</v>
      </c>
      <c r="D6" s="450" t="s">
        <v>25</v>
      </c>
      <c r="E6" s="309" t="s">
        <v>297</v>
      </c>
      <c r="G6" s="93"/>
      <c r="H6" s="93"/>
      <c r="I6" s="93"/>
    </row>
    <row r="7" spans="1:9" ht="9.75" customHeight="1">
      <c r="A7" s="182"/>
      <c r="B7" s="328"/>
      <c r="C7" s="328"/>
      <c r="D7" s="328"/>
      <c r="E7" s="407"/>
      <c r="G7" s="93"/>
      <c r="H7" s="93"/>
      <c r="I7" s="93"/>
    </row>
    <row r="8" spans="1:9" ht="15.75" customHeight="1">
      <c r="A8" s="202" t="s">
        <v>574</v>
      </c>
      <c r="B8" s="610">
        <v>43209</v>
      </c>
      <c r="C8" s="603">
        <v>52914</v>
      </c>
      <c r="D8" s="614">
        <v>96123</v>
      </c>
      <c r="E8" s="611">
        <v>5211</v>
      </c>
      <c r="F8" s="138"/>
      <c r="G8" s="93"/>
      <c r="H8" s="93"/>
      <c r="I8" s="93"/>
    </row>
    <row r="9" spans="1:9" ht="15.75" customHeight="1">
      <c r="A9" s="202" t="s">
        <v>576</v>
      </c>
      <c r="B9" s="610">
        <v>8921</v>
      </c>
      <c r="C9" s="603">
        <v>10440</v>
      </c>
      <c r="D9" s="614">
        <v>19361</v>
      </c>
      <c r="E9" s="611">
        <v>870</v>
      </c>
      <c r="F9" s="138"/>
      <c r="G9" s="613"/>
      <c r="H9" s="93"/>
      <c r="I9" s="93"/>
    </row>
    <row r="10" spans="1:9" ht="15.75" customHeight="1">
      <c r="A10" s="202" t="s">
        <v>577</v>
      </c>
      <c r="B10" s="610">
        <v>7849</v>
      </c>
      <c r="C10" s="603">
        <v>9888</v>
      </c>
      <c r="D10" s="614">
        <v>17737</v>
      </c>
      <c r="E10" s="611">
        <v>666</v>
      </c>
      <c r="F10" s="138"/>
      <c r="G10" s="613"/>
      <c r="H10" s="93"/>
      <c r="I10" s="93"/>
    </row>
    <row r="11" spans="1:9" ht="15.75" customHeight="1">
      <c r="A11" s="202" t="s">
        <v>578</v>
      </c>
      <c r="B11" s="610">
        <v>5980</v>
      </c>
      <c r="C11" s="603">
        <v>7248</v>
      </c>
      <c r="D11" s="614">
        <v>13228</v>
      </c>
      <c r="E11" s="611">
        <v>524</v>
      </c>
      <c r="F11" s="138"/>
      <c r="G11" s="613"/>
      <c r="H11" s="93"/>
      <c r="I11" s="93"/>
    </row>
    <row r="12" spans="1:9" ht="15.75" customHeight="1">
      <c r="A12" s="202" t="s">
        <v>579</v>
      </c>
      <c r="B12" s="610">
        <v>10442</v>
      </c>
      <c r="C12" s="603">
        <v>12641</v>
      </c>
      <c r="D12" s="614">
        <v>23083</v>
      </c>
      <c r="E12" s="611">
        <v>772</v>
      </c>
      <c r="F12" s="138"/>
      <c r="G12" s="613"/>
      <c r="H12" s="93"/>
      <c r="I12" s="93"/>
    </row>
    <row r="13" spans="1:9" ht="15.75" customHeight="1">
      <c r="A13" s="202" t="s">
        <v>580</v>
      </c>
      <c r="B13" s="610">
        <v>9744</v>
      </c>
      <c r="C13" s="603">
        <v>11722</v>
      </c>
      <c r="D13" s="614">
        <v>21466</v>
      </c>
      <c r="E13" s="611">
        <v>1688</v>
      </c>
      <c r="F13" s="138"/>
      <c r="G13" s="613"/>
      <c r="H13" s="93"/>
      <c r="I13" s="93"/>
    </row>
    <row r="14" spans="1:9" ht="15.75" customHeight="1">
      <c r="A14" s="202" t="s">
        <v>581</v>
      </c>
      <c r="B14" s="610">
        <v>8036</v>
      </c>
      <c r="C14" s="603">
        <v>9546</v>
      </c>
      <c r="D14" s="614">
        <v>17582</v>
      </c>
      <c r="E14" s="611">
        <v>1197</v>
      </c>
      <c r="F14" s="138"/>
      <c r="G14" s="613"/>
      <c r="H14" s="93"/>
      <c r="I14" s="93"/>
    </row>
    <row r="15" spans="1:9" ht="15.75" customHeight="1">
      <c r="A15" s="202" t="s">
        <v>582</v>
      </c>
      <c r="B15" s="610">
        <v>10498</v>
      </c>
      <c r="C15" s="603">
        <v>11703</v>
      </c>
      <c r="D15" s="614">
        <v>22201</v>
      </c>
      <c r="E15" s="611">
        <v>1039</v>
      </c>
      <c r="F15" s="138"/>
      <c r="G15" s="613"/>
      <c r="H15" s="93"/>
      <c r="I15" s="93"/>
    </row>
    <row r="16" spans="1:9" ht="15.75" customHeight="1">
      <c r="A16" s="202" t="s">
        <v>583</v>
      </c>
      <c r="B16" s="610">
        <v>10880</v>
      </c>
      <c r="C16" s="603">
        <v>13041</v>
      </c>
      <c r="D16" s="614">
        <v>23921</v>
      </c>
      <c r="E16" s="611">
        <v>1568</v>
      </c>
      <c r="F16" s="138"/>
      <c r="G16" s="613"/>
      <c r="H16" s="93"/>
      <c r="I16" s="93"/>
    </row>
    <row r="17" spans="1:9" ht="15.75" customHeight="1">
      <c r="A17" s="202" t="s">
        <v>584</v>
      </c>
      <c r="B17" s="610">
        <v>6030</v>
      </c>
      <c r="C17" s="603">
        <v>7749</v>
      </c>
      <c r="D17" s="614">
        <v>13779</v>
      </c>
      <c r="E17" s="611">
        <v>503</v>
      </c>
      <c r="F17" s="138"/>
      <c r="G17" s="613"/>
      <c r="H17" s="93"/>
      <c r="I17" s="93"/>
    </row>
    <row r="18" spans="1:9" ht="15.75" customHeight="1">
      <c r="A18" s="202" t="s">
        <v>585</v>
      </c>
      <c r="B18" s="610">
        <v>6838</v>
      </c>
      <c r="C18" s="603">
        <v>7987</v>
      </c>
      <c r="D18" s="614">
        <v>14825</v>
      </c>
      <c r="E18" s="611">
        <v>692</v>
      </c>
      <c r="F18" s="138"/>
      <c r="G18" s="613"/>
      <c r="H18" s="93"/>
      <c r="I18" s="93"/>
    </row>
    <row r="19" spans="1:9" ht="15.75" customHeight="1">
      <c r="A19" s="202" t="s">
        <v>586</v>
      </c>
      <c r="B19" s="610">
        <v>6779</v>
      </c>
      <c r="C19" s="603">
        <v>6980</v>
      </c>
      <c r="D19" s="614">
        <v>13759</v>
      </c>
      <c r="E19" s="611">
        <v>967</v>
      </c>
      <c r="F19" s="138"/>
      <c r="G19" s="613"/>
      <c r="H19" s="93"/>
      <c r="I19" s="93"/>
    </row>
    <row r="20" spans="1:9" ht="15.75" customHeight="1">
      <c r="A20" s="202" t="s">
        <v>587</v>
      </c>
      <c r="B20" s="610">
        <v>3282</v>
      </c>
      <c r="C20" s="603">
        <v>3672</v>
      </c>
      <c r="D20" s="614">
        <v>6954</v>
      </c>
      <c r="E20" s="611">
        <v>251</v>
      </c>
      <c r="F20" s="138"/>
      <c r="G20" s="613"/>
      <c r="H20" s="93"/>
      <c r="I20" s="93"/>
    </row>
    <row r="21" spans="1:9" ht="15.75" customHeight="1">
      <c r="A21" s="202" t="s">
        <v>588</v>
      </c>
      <c r="B21" s="610">
        <v>21894</v>
      </c>
      <c r="C21" s="603">
        <v>25865</v>
      </c>
      <c r="D21" s="614">
        <v>47759</v>
      </c>
      <c r="E21" s="611">
        <v>2633</v>
      </c>
      <c r="F21" s="138"/>
      <c r="G21" s="613"/>
      <c r="H21" s="93"/>
      <c r="I21" s="93"/>
    </row>
    <row r="22" spans="1:9" ht="15.75" customHeight="1">
      <c r="A22" s="202" t="s">
        <v>589</v>
      </c>
      <c r="B22" s="610">
        <v>5860</v>
      </c>
      <c r="C22" s="603">
        <v>7046</v>
      </c>
      <c r="D22" s="614">
        <v>12906</v>
      </c>
      <c r="E22" s="611">
        <v>486</v>
      </c>
      <c r="F22" s="138"/>
      <c r="G22" s="613"/>
      <c r="H22" s="93"/>
      <c r="I22" s="93"/>
    </row>
    <row r="23" spans="1:9" ht="15.75" customHeight="1">
      <c r="A23" s="202" t="s">
        <v>590</v>
      </c>
      <c r="B23" s="610">
        <v>7016</v>
      </c>
      <c r="C23" s="603">
        <v>8107</v>
      </c>
      <c r="D23" s="614">
        <v>15123</v>
      </c>
      <c r="E23" s="611">
        <v>481</v>
      </c>
      <c r="F23" s="138"/>
      <c r="G23" s="613"/>
      <c r="H23" s="93"/>
      <c r="I23" s="93"/>
    </row>
    <row r="24" spans="1:9" ht="15.75" customHeight="1">
      <c r="A24" s="202" t="s">
        <v>591</v>
      </c>
      <c r="B24" s="610">
        <v>4317</v>
      </c>
      <c r="C24" s="603">
        <v>4873</v>
      </c>
      <c r="D24" s="614">
        <v>9190</v>
      </c>
      <c r="E24" s="611">
        <v>393</v>
      </c>
      <c r="F24" s="138"/>
      <c r="G24" s="613"/>
      <c r="H24" s="93"/>
      <c r="I24" s="93"/>
    </row>
    <row r="25" spans="1:9" ht="15.75" customHeight="1">
      <c r="A25" s="202" t="s">
        <v>592</v>
      </c>
      <c r="B25" s="610">
        <v>4559</v>
      </c>
      <c r="C25" s="603">
        <v>5283</v>
      </c>
      <c r="D25" s="614">
        <v>9842</v>
      </c>
      <c r="E25" s="611">
        <v>207</v>
      </c>
      <c r="F25" s="138"/>
      <c r="G25" s="613"/>
      <c r="H25" s="93"/>
      <c r="I25" s="93"/>
    </row>
    <row r="26" spans="1:9" ht="15.75" customHeight="1">
      <c r="A26" s="202" t="s">
        <v>593</v>
      </c>
      <c r="B26" s="610">
        <v>8314</v>
      </c>
      <c r="C26" s="603">
        <v>9537</v>
      </c>
      <c r="D26" s="614">
        <v>17851</v>
      </c>
      <c r="E26" s="611">
        <v>898</v>
      </c>
      <c r="F26" s="138"/>
      <c r="G26" s="613"/>
      <c r="H26" s="93"/>
      <c r="I26" s="93"/>
    </row>
    <row r="27" spans="1:9" ht="15.75" customHeight="1">
      <c r="A27" s="202" t="s">
        <v>594</v>
      </c>
      <c r="B27" s="610">
        <v>4871</v>
      </c>
      <c r="C27" s="603">
        <v>6201</v>
      </c>
      <c r="D27" s="614">
        <v>11072</v>
      </c>
      <c r="E27" s="611">
        <v>434</v>
      </c>
      <c r="F27" s="138"/>
      <c r="G27" s="613"/>
      <c r="H27" s="93"/>
      <c r="I27" s="93"/>
    </row>
    <row r="28" spans="1:9" ht="9.75" customHeight="1" thickBot="1">
      <c r="A28" s="265"/>
      <c r="B28" s="113"/>
      <c r="C28" s="113"/>
      <c r="D28" s="113"/>
      <c r="E28" s="113"/>
      <c r="F28" s="138"/>
      <c r="G28" s="613"/>
      <c r="H28" s="93"/>
      <c r="I28" s="93"/>
    </row>
    <row r="29" spans="1:9" ht="15.75" customHeight="1" thickBot="1">
      <c r="A29" s="205" t="s">
        <v>595</v>
      </c>
      <c r="B29" s="619">
        <v>195319</v>
      </c>
      <c r="C29" s="606">
        <v>232443</v>
      </c>
      <c r="D29" s="606">
        <v>427762</v>
      </c>
      <c r="E29" s="643">
        <v>21480</v>
      </c>
      <c r="F29" s="138"/>
      <c r="G29" s="613"/>
      <c r="H29" s="93"/>
      <c r="I29" s="93"/>
    </row>
    <row r="30" spans="1:9" ht="12.75">
      <c r="A30" s="41"/>
      <c r="B30" s="7"/>
      <c r="C30" s="7"/>
      <c r="D30" s="7"/>
      <c r="E30" s="7"/>
      <c r="G30" s="93"/>
      <c r="H30" s="93"/>
      <c r="I30" s="93"/>
    </row>
    <row r="31" spans="7:9" ht="11.25">
      <c r="G31" s="93"/>
      <c r="H31" s="93"/>
      <c r="I31" s="93"/>
    </row>
    <row r="32" spans="5:9" ht="12.75">
      <c r="E32" s="144"/>
      <c r="F32" s="41"/>
      <c r="G32" s="93"/>
      <c r="H32" s="93"/>
      <c r="I32" s="93"/>
    </row>
    <row r="33" spans="3:9" ht="12.75">
      <c r="C33" s="792"/>
      <c r="D33" s="689"/>
      <c r="E33" s="644"/>
      <c r="F33" s="63"/>
      <c r="G33" s="93"/>
      <c r="H33" s="93"/>
      <c r="I33" s="93"/>
    </row>
    <row r="34" spans="3:9" ht="12.75">
      <c r="C34" s="792"/>
      <c r="D34" s="689"/>
      <c r="E34" s="644"/>
      <c r="F34" s="63"/>
      <c r="G34" s="93"/>
      <c r="H34" s="93"/>
      <c r="I34" s="93"/>
    </row>
    <row r="35" spans="3:9" ht="12.75">
      <c r="C35" s="792"/>
      <c r="D35" s="689"/>
      <c r="E35" s="644"/>
      <c r="F35" s="63"/>
      <c r="G35" s="93"/>
      <c r="H35" s="93"/>
      <c r="I35" s="93"/>
    </row>
    <row r="36" spans="3:9" ht="12.75">
      <c r="C36" s="792"/>
      <c r="D36" s="689"/>
      <c r="E36" s="644"/>
      <c r="F36" s="63"/>
      <c r="G36" s="93"/>
      <c r="H36" s="93"/>
      <c r="I36" s="93"/>
    </row>
    <row r="37" spans="3:9" ht="12.75">
      <c r="C37" s="792"/>
      <c r="D37" s="689"/>
      <c r="E37" s="644"/>
      <c r="F37" s="63"/>
      <c r="G37" s="93"/>
      <c r="H37" s="93"/>
      <c r="I37" s="93"/>
    </row>
    <row r="38" spans="3:6" ht="12.75">
      <c r="C38" s="792"/>
      <c r="D38" s="689"/>
      <c r="E38" s="644"/>
      <c r="F38" s="63"/>
    </row>
    <row r="39" spans="3:6" ht="12.75">
      <c r="C39" s="792"/>
      <c r="D39" s="689"/>
      <c r="E39" s="644"/>
      <c r="F39" s="63"/>
    </row>
    <row r="40" spans="3:6" ht="12.75">
      <c r="C40" s="792"/>
      <c r="D40" s="689"/>
      <c r="E40" s="644"/>
      <c r="F40" s="63"/>
    </row>
    <row r="41" spans="3:6" ht="12.75">
      <c r="C41" s="792"/>
      <c r="D41" s="689"/>
      <c r="E41" s="644"/>
      <c r="F41" s="63"/>
    </row>
    <row r="42" spans="3:6" ht="12.75">
      <c r="C42" s="792"/>
      <c r="D42" s="689"/>
      <c r="E42" s="644"/>
      <c r="F42" s="63"/>
    </row>
    <row r="43" spans="3:6" ht="12.75">
      <c r="C43" s="792"/>
      <c r="D43" s="689"/>
      <c r="E43" s="644"/>
      <c r="F43" s="63"/>
    </row>
    <row r="44" spans="3:6" ht="12.75">
      <c r="C44" s="792"/>
      <c r="D44" s="689"/>
      <c r="E44" s="644"/>
      <c r="F44" s="63"/>
    </row>
    <row r="45" spans="3:6" ht="12.75">
      <c r="C45" s="792"/>
      <c r="D45" s="689"/>
      <c r="E45" s="644"/>
      <c r="F45" s="63"/>
    </row>
    <row r="46" spans="3:6" ht="12.75">
      <c r="C46" s="792"/>
      <c r="D46" s="689"/>
      <c r="E46" s="644"/>
      <c r="F46" s="63"/>
    </row>
    <row r="47" spans="3:6" ht="12.75">
      <c r="C47" s="792"/>
      <c r="D47" s="689"/>
      <c r="E47" s="644"/>
      <c r="F47" s="63"/>
    </row>
    <row r="48" spans="3:6" ht="12.75">
      <c r="C48" s="792"/>
      <c r="D48" s="689"/>
      <c r="E48" s="644"/>
      <c r="F48" s="63"/>
    </row>
    <row r="49" spans="3:6" ht="12.75">
      <c r="C49" s="792"/>
      <c r="D49" s="689"/>
      <c r="E49" s="644"/>
      <c r="F49" s="63"/>
    </row>
    <row r="50" spans="3:6" ht="12.75">
      <c r="C50" s="792"/>
      <c r="D50" s="689"/>
      <c r="E50" s="644"/>
      <c r="F50" s="63"/>
    </row>
    <row r="51" spans="3:6" ht="12.75">
      <c r="C51" s="792"/>
      <c r="D51" s="689"/>
      <c r="E51" s="644"/>
      <c r="F51" s="63"/>
    </row>
    <row r="52" spans="3:6" ht="12.75">
      <c r="C52" s="792"/>
      <c r="D52" s="689"/>
      <c r="E52" s="219"/>
      <c r="F52" s="219"/>
    </row>
    <row r="53" spans="3:6" ht="12.75">
      <c r="C53" s="219"/>
      <c r="D53" s="689"/>
      <c r="E53" s="644"/>
      <c r="F53" s="219"/>
    </row>
    <row r="54" spans="3:6" ht="12.75">
      <c r="C54" s="689"/>
      <c r="D54" s="689"/>
      <c r="E54" s="644"/>
      <c r="F54" s="219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&amp;R&amp;12 97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K6" sqref="K6:T31"/>
    </sheetView>
  </sheetViews>
  <sheetFormatPr defaultColWidth="9.140625" defaultRowHeight="12"/>
  <cols>
    <col min="1" max="1" width="17.140625" style="0" customWidth="1"/>
    <col min="2" max="10" width="10.8515625" style="0" customWidth="1"/>
    <col min="11" max="11" width="16.28125" style="0" customWidth="1"/>
  </cols>
  <sheetData>
    <row r="2" spans="1:9" ht="37.5">
      <c r="A2" s="22" t="s">
        <v>458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22"/>
      <c r="B3" s="44"/>
      <c r="C3" s="44"/>
      <c r="D3" s="44"/>
      <c r="E3" s="44"/>
      <c r="F3" s="44"/>
      <c r="G3" s="44"/>
      <c r="H3" s="44"/>
      <c r="I3" s="44"/>
    </row>
    <row r="4" spans="1:9" ht="15.75" thickBot="1">
      <c r="A4" s="1"/>
      <c r="B4" s="94"/>
      <c r="C4" s="94"/>
      <c r="D4" s="94"/>
      <c r="E4" s="94"/>
      <c r="F4" s="59"/>
      <c r="G4" s="59"/>
      <c r="H4" s="59"/>
      <c r="I4" s="59"/>
    </row>
    <row r="5" spans="1:9" ht="13.5" thickBot="1">
      <c r="A5" s="271"/>
      <c r="B5" s="450" t="s">
        <v>26</v>
      </c>
      <c r="C5" s="450" t="s">
        <v>687</v>
      </c>
      <c r="D5" s="450" t="s">
        <v>27</v>
      </c>
      <c r="E5" s="450" t="s">
        <v>28</v>
      </c>
      <c r="F5" s="450" t="s">
        <v>29</v>
      </c>
      <c r="G5" s="450" t="s">
        <v>30</v>
      </c>
      <c r="H5" s="252" t="s">
        <v>656</v>
      </c>
      <c r="I5" s="474" t="s">
        <v>567</v>
      </c>
    </row>
    <row r="6" spans="1:9" ht="15.75" customHeight="1" thickBot="1">
      <c r="A6" s="235" t="s">
        <v>716</v>
      </c>
      <c r="B6" s="411" t="s">
        <v>712</v>
      </c>
      <c r="C6" s="411"/>
      <c r="D6" s="411"/>
      <c r="E6" s="411"/>
      <c r="F6" s="411"/>
      <c r="G6" s="411"/>
      <c r="H6" s="218" t="s">
        <v>31</v>
      </c>
      <c r="I6" s="216" t="s">
        <v>572</v>
      </c>
    </row>
    <row r="7" spans="1:9" ht="13.5" thickBot="1">
      <c r="A7" s="364" t="s">
        <v>568</v>
      </c>
      <c r="B7" s="411" t="s">
        <v>645</v>
      </c>
      <c r="C7" s="411"/>
      <c r="D7" s="411"/>
      <c r="E7" s="465"/>
      <c r="F7" s="411"/>
      <c r="G7" s="411"/>
      <c r="H7" s="411"/>
      <c r="I7" s="217"/>
    </row>
    <row r="8" spans="1:9" ht="9.75" customHeight="1">
      <c r="A8" s="182"/>
      <c r="B8" s="328"/>
      <c r="C8" s="328"/>
      <c r="D8" s="328"/>
      <c r="E8" s="407"/>
      <c r="F8" s="328"/>
      <c r="G8" s="328"/>
      <c r="H8" s="328"/>
      <c r="I8" s="407"/>
    </row>
    <row r="9" spans="1:9" ht="15.75" customHeight="1">
      <c r="A9" s="202" t="s">
        <v>574</v>
      </c>
      <c r="B9" s="608">
        <v>10910</v>
      </c>
      <c r="C9" s="604">
        <v>6026</v>
      </c>
      <c r="D9" s="604">
        <v>25565</v>
      </c>
      <c r="E9" s="604">
        <v>21854</v>
      </c>
      <c r="F9" s="604">
        <v>10427</v>
      </c>
      <c r="G9" s="604">
        <v>10865</v>
      </c>
      <c r="H9" s="604">
        <v>10476</v>
      </c>
      <c r="I9" s="671">
        <v>96123</v>
      </c>
    </row>
    <row r="10" spans="1:19" ht="15.75" customHeight="1">
      <c r="A10" s="202" t="s">
        <v>576</v>
      </c>
      <c r="B10" s="610">
        <v>3005</v>
      </c>
      <c r="C10" s="603">
        <v>2225</v>
      </c>
      <c r="D10" s="603">
        <v>4497</v>
      </c>
      <c r="E10" s="603">
        <v>3664</v>
      </c>
      <c r="F10" s="603">
        <v>2120</v>
      </c>
      <c r="G10" s="603">
        <v>1959</v>
      </c>
      <c r="H10" s="603">
        <v>1891</v>
      </c>
      <c r="I10" s="615">
        <v>19361</v>
      </c>
      <c r="L10" s="607"/>
      <c r="M10" s="607"/>
      <c r="N10" s="607"/>
      <c r="O10" s="607"/>
      <c r="P10" s="607"/>
      <c r="Q10" s="607"/>
      <c r="R10" s="607"/>
      <c r="S10" s="607"/>
    </row>
    <row r="11" spans="1:19" ht="15.75" customHeight="1">
      <c r="A11" s="202" t="s">
        <v>577</v>
      </c>
      <c r="B11" s="610">
        <v>2335</v>
      </c>
      <c r="C11" s="603">
        <v>2796</v>
      </c>
      <c r="D11" s="603">
        <v>4748</v>
      </c>
      <c r="E11" s="603">
        <v>3214</v>
      </c>
      <c r="F11" s="603">
        <v>1687</v>
      </c>
      <c r="G11" s="603">
        <v>1581</v>
      </c>
      <c r="H11" s="603">
        <v>1376</v>
      </c>
      <c r="I11" s="615">
        <v>17737</v>
      </c>
      <c r="L11" s="607"/>
      <c r="M11" s="607"/>
      <c r="N11" s="607"/>
      <c r="O11" s="607"/>
      <c r="P11" s="607"/>
      <c r="Q11" s="607"/>
      <c r="R11" s="607"/>
      <c r="S11" s="607"/>
    </row>
    <row r="12" spans="1:19" ht="15.75" customHeight="1">
      <c r="A12" s="202" t="s">
        <v>578</v>
      </c>
      <c r="B12" s="610">
        <v>2020</v>
      </c>
      <c r="C12" s="603">
        <v>2079</v>
      </c>
      <c r="D12" s="603">
        <v>3036</v>
      </c>
      <c r="E12" s="603">
        <v>2405</v>
      </c>
      <c r="F12" s="603">
        <v>1298</v>
      </c>
      <c r="G12" s="603">
        <v>1228</v>
      </c>
      <c r="H12" s="603">
        <v>1162</v>
      </c>
      <c r="I12" s="615">
        <v>13228</v>
      </c>
      <c r="L12" s="607"/>
      <c r="M12" s="607"/>
      <c r="N12" s="607"/>
      <c r="O12" s="607"/>
      <c r="P12" s="607"/>
      <c r="Q12" s="607"/>
      <c r="R12" s="607"/>
      <c r="S12" s="607"/>
    </row>
    <row r="13" spans="1:19" ht="15.75" customHeight="1">
      <c r="A13" s="202" t="s">
        <v>579</v>
      </c>
      <c r="B13" s="610">
        <v>4188</v>
      </c>
      <c r="C13" s="603">
        <v>3960</v>
      </c>
      <c r="D13" s="603">
        <v>5022</v>
      </c>
      <c r="E13" s="603">
        <v>3676</v>
      </c>
      <c r="F13" s="603">
        <v>2238</v>
      </c>
      <c r="G13" s="603">
        <v>2051</v>
      </c>
      <c r="H13" s="603">
        <v>1948</v>
      </c>
      <c r="I13" s="615">
        <v>23083</v>
      </c>
      <c r="L13" s="607"/>
      <c r="M13" s="607"/>
      <c r="N13" s="607"/>
      <c r="O13" s="607"/>
      <c r="P13" s="607"/>
      <c r="Q13" s="607"/>
      <c r="R13" s="607"/>
      <c r="S13" s="607"/>
    </row>
    <row r="14" spans="1:19" ht="15.75" customHeight="1">
      <c r="A14" s="202" t="s">
        <v>580</v>
      </c>
      <c r="B14" s="610">
        <v>2974</v>
      </c>
      <c r="C14" s="603">
        <v>2178</v>
      </c>
      <c r="D14" s="603">
        <v>5999</v>
      </c>
      <c r="E14" s="603">
        <v>4062</v>
      </c>
      <c r="F14" s="603">
        <v>2275</v>
      </c>
      <c r="G14" s="603">
        <v>2045</v>
      </c>
      <c r="H14" s="603">
        <v>1933</v>
      </c>
      <c r="I14" s="615">
        <v>21466</v>
      </c>
      <c r="L14" s="607"/>
      <c r="M14" s="607"/>
      <c r="N14" s="607"/>
      <c r="O14" s="607"/>
      <c r="P14" s="607"/>
      <c r="Q14" s="607"/>
      <c r="R14" s="607"/>
      <c r="S14" s="607"/>
    </row>
    <row r="15" spans="1:19" ht="15.75" customHeight="1">
      <c r="A15" s="202" t="s">
        <v>581</v>
      </c>
      <c r="B15" s="610">
        <v>2615</v>
      </c>
      <c r="C15" s="603">
        <v>1944</v>
      </c>
      <c r="D15" s="603">
        <v>4191</v>
      </c>
      <c r="E15" s="603">
        <v>3449</v>
      </c>
      <c r="F15" s="603">
        <v>1780</v>
      </c>
      <c r="G15" s="603">
        <v>1697</v>
      </c>
      <c r="H15" s="603">
        <v>1906</v>
      </c>
      <c r="I15" s="615">
        <v>17582</v>
      </c>
      <c r="L15" s="607"/>
      <c r="M15" s="607"/>
      <c r="N15" s="607"/>
      <c r="O15" s="607"/>
      <c r="P15" s="607"/>
      <c r="Q15" s="607"/>
      <c r="R15" s="607"/>
      <c r="S15" s="607"/>
    </row>
    <row r="16" spans="1:19" ht="15.75" customHeight="1">
      <c r="A16" s="202" t="s">
        <v>582</v>
      </c>
      <c r="B16" s="610">
        <v>2461</v>
      </c>
      <c r="C16" s="603">
        <v>3093</v>
      </c>
      <c r="D16" s="603">
        <v>6408</v>
      </c>
      <c r="E16" s="603">
        <v>4402</v>
      </c>
      <c r="F16" s="603">
        <v>2149</v>
      </c>
      <c r="G16" s="603">
        <v>1908</v>
      </c>
      <c r="H16" s="603">
        <v>1780</v>
      </c>
      <c r="I16" s="615">
        <v>22201</v>
      </c>
      <c r="L16" s="607"/>
      <c r="M16" s="607"/>
      <c r="N16" s="607"/>
      <c r="O16" s="607"/>
      <c r="P16" s="607"/>
      <c r="Q16" s="607"/>
      <c r="R16" s="607"/>
      <c r="S16" s="607"/>
    </row>
    <row r="17" spans="1:19" ht="15.75" customHeight="1">
      <c r="A17" s="202" t="s">
        <v>583</v>
      </c>
      <c r="B17" s="610">
        <v>3509</v>
      </c>
      <c r="C17" s="603">
        <v>3855</v>
      </c>
      <c r="D17" s="603">
        <v>6219</v>
      </c>
      <c r="E17" s="603">
        <v>4183</v>
      </c>
      <c r="F17" s="603">
        <v>2346</v>
      </c>
      <c r="G17" s="603">
        <v>1994</v>
      </c>
      <c r="H17" s="603">
        <v>1815</v>
      </c>
      <c r="I17" s="615">
        <v>23921</v>
      </c>
      <c r="L17" s="607"/>
      <c r="M17" s="607"/>
      <c r="N17" s="607"/>
      <c r="O17" s="607"/>
      <c r="P17" s="607"/>
      <c r="Q17" s="607"/>
      <c r="R17" s="607"/>
      <c r="S17" s="607"/>
    </row>
    <row r="18" spans="1:19" ht="15.75" customHeight="1">
      <c r="A18" s="202" t="s">
        <v>584</v>
      </c>
      <c r="B18" s="610">
        <v>1993</v>
      </c>
      <c r="C18" s="603">
        <v>2822</v>
      </c>
      <c r="D18" s="603">
        <v>3014</v>
      </c>
      <c r="E18" s="603">
        <v>2236</v>
      </c>
      <c r="F18" s="603">
        <v>1230</v>
      </c>
      <c r="G18" s="603">
        <v>1307</v>
      </c>
      <c r="H18" s="603">
        <v>1177</v>
      </c>
      <c r="I18" s="615">
        <v>13779</v>
      </c>
      <c r="L18" s="607"/>
      <c r="M18" s="607"/>
      <c r="N18" s="607"/>
      <c r="O18" s="607"/>
      <c r="P18" s="607"/>
      <c r="Q18" s="607"/>
      <c r="R18" s="607"/>
      <c r="S18" s="607"/>
    </row>
    <row r="19" spans="1:19" ht="15.75" customHeight="1">
      <c r="A19" s="202" t="s">
        <v>32</v>
      </c>
      <c r="B19" s="610">
        <v>2497</v>
      </c>
      <c r="C19" s="603">
        <v>1892</v>
      </c>
      <c r="D19" s="603">
        <v>3356</v>
      </c>
      <c r="E19" s="603">
        <v>2746</v>
      </c>
      <c r="F19" s="603">
        <v>1577</v>
      </c>
      <c r="G19" s="603">
        <v>1473</v>
      </c>
      <c r="H19" s="603">
        <v>1284</v>
      </c>
      <c r="I19" s="615">
        <v>14825</v>
      </c>
      <c r="L19" s="607"/>
      <c r="M19" s="607"/>
      <c r="N19" s="607"/>
      <c r="O19" s="607"/>
      <c r="P19" s="607"/>
      <c r="Q19" s="607"/>
      <c r="R19" s="607"/>
      <c r="S19" s="607"/>
    </row>
    <row r="20" spans="1:19" ht="15.75" customHeight="1">
      <c r="A20" s="202" t="s">
        <v>586</v>
      </c>
      <c r="B20" s="610">
        <v>1899</v>
      </c>
      <c r="C20" s="603">
        <v>1242</v>
      </c>
      <c r="D20" s="603">
        <v>3564</v>
      </c>
      <c r="E20" s="603">
        <v>3037</v>
      </c>
      <c r="F20" s="603">
        <v>1495</v>
      </c>
      <c r="G20" s="603">
        <v>1363</v>
      </c>
      <c r="H20" s="603">
        <v>1159</v>
      </c>
      <c r="I20" s="615">
        <v>13759</v>
      </c>
      <c r="L20" s="607"/>
      <c r="M20" s="607"/>
      <c r="N20" s="607"/>
      <c r="O20" s="607"/>
      <c r="P20" s="607"/>
      <c r="Q20" s="607"/>
      <c r="R20" s="607"/>
      <c r="S20" s="607"/>
    </row>
    <row r="21" spans="1:19" ht="15.75" customHeight="1">
      <c r="A21" s="202" t="s">
        <v>587</v>
      </c>
      <c r="B21" s="610">
        <v>1223</v>
      </c>
      <c r="C21" s="603">
        <v>784</v>
      </c>
      <c r="D21" s="603">
        <v>1401</v>
      </c>
      <c r="E21" s="603">
        <v>1282</v>
      </c>
      <c r="F21" s="603">
        <v>779</v>
      </c>
      <c r="G21" s="603">
        <v>765</v>
      </c>
      <c r="H21" s="603">
        <v>720</v>
      </c>
      <c r="I21" s="615">
        <v>6954</v>
      </c>
      <c r="L21" s="607"/>
      <c r="M21" s="607"/>
      <c r="N21" s="607"/>
      <c r="O21" s="607"/>
      <c r="P21" s="607"/>
      <c r="Q21" s="607"/>
      <c r="R21" s="607"/>
      <c r="S21" s="607"/>
    </row>
    <row r="22" spans="1:19" ht="15.75" customHeight="1">
      <c r="A22" s="202" t="s">
        <v>588</v>
      </c>
      <c r="B22" s="610">
        <v>7917</v>
      </c>
      <c r="C22" s="603">
        <v>3233</v>
      </c>
      <c r="D22" s="603">
        <v>10013</v>
      </c>
      <c r="E22" s="603">
        <v>10405</v>
      </c>
      <c r="F22" s="603">
        <v>5402</v>
      </c>
      <c r="G22" s="603">
        <v>5177</v>
      </c>
      <c r="H22" s="603">
        <v>5612</v>
      </c>
      <c r="I22" s="615">
        <v>47759</v>
      </c>
      <c r="L22" s="607"/>
      <c r="M22" s="607"/>
      <c r="N22" s="607"/>
      <c r="O22" s="607"/>
      <c r="P22" s="607"/>
      <c r="Q22" s="607"/>
      <c r="R22" s="607"/>
      <c r="S22" s="607"/>
    </row>
    <row r="23" spans="1:19" ht="15.75" customHeight="1">
      <c r="A23" s="202" t="s">
        <v>589</v>
      </c>
      <c r="B23" s="610">
        <v>2031</v>
      </c>
      <c r="C23" s="603">
        <v>1908</v>
      </c>
      <c r="D23" s="603">
        <v>2665</v>
      </c>
      <c r="E23" s="603">
        <v>2272</v>
      </c>
      <c r="F23" s="603">
        <v>1305</v>
      </c>
      <c r="G23" s="603">
        <v>1333</v>
      </c>
      <c r="H23" s="603">
        <v>1392</v>
      </c>
      <c r="I23" s="615">
        <v>12906</v>
      </c>
      <c r="L23" s="607"/>
      <c r="M23" s="607"/>
      <c r="N23" s="607"/>
      <c r="O23" s="607"/>
      <c r="P23" s="607"/>
      <c r="Q23" s="607"/>
      <c r="R23" s="607"/>
      <c r="S23" s="607"/>
    </row>
    <row r="24" spans="1:19" ht="15.75" customHeight="1">
      <c r="A24" s="202" t="s">
        <v>734</v>
      </c>
      <c r="B24" s="610">
        <v>3062</v>
      </c>
      <c r="C24" s="603">
        <v>2454</v>
      </c>
      <c r="D24" s="603">
        <v>3417</v>
      </c>
      <c r="E24" s="603">
        <v>2555</v>
      </c>
      <c r="F24" s="603">
        <v>1319</v>
      </c>
      <c r="G24" s="603">
        <v>1216</v>
      </c>
      <c r="H24" s="603">
        <v>1100</v>
      </c>
      <c r="I24" s="615">
        <v>15123</v>
      </c>
      <c r="L24" s="607"/>
      <c r="M24" s="607"/>
      <c r="N24" s="607"/>
      <c r="O24" s="607"/>
      <c r="P24" s="607"/>
      <c r="Q24" s="607"/>
      <c r="R24" s="607"/>
      <c r="S24" s="607"/>
    </row>
    <row r="25" spans="1:19" ht="15.75" customHeight="1">
      <c r="A25" s="202" t="s">
        <v>591</v>
      </c>
      <c r="B25" s="610">
        <v>1412</v>
      </c>
      <c r="C25" s="603">
        <v>1213</v>
      </c>
      <c r="D25" s="603">
        <v>2010</v>
      </c>
      <c r="E25" s="603">
        <v>1751</v>
      </c>
      <c r="F25" s="603">
        <v>961</v>
      </c>
      <c r="G25" s="603">
        <v>949</v>
      </c>
      <c r="H25" s="603">
        <v>894</v>
      </c>
      <c r="I25" s="615">
        <v>9190</v>
      </c>
      <c r="L25" s="607"/>
      <c r="M25" s="607"/>
      <c r="N25" s="607"/>
      <c r="O25" s="607"/>
      <c r="P25" s="607"/>
      <c r="Q25" s="607"/>
      <c r="R25" s="607"/>
      <c r="S25" s="607"/>
    </row>
    <row r="26" spans="1:19" ht="15.75" customHeight="1">
      <c r="A26" s="202" t="s">
        <v>592</v>
      </c>
      <c r="B26" s="610">
        <v>1223</v>
      </c>
      <c r="C26" s="603">
        <v>1889</v>
      </c>
      <c r="D26" s="603">
        <v>2200</v>
      </c>
      <c r="E26" s="603">
        <v>1832</v>
      </c>
      <c r="F26" s="603">
        <v>974</v>
      </c>
      <c r="G26" s="603">
        <v>930</v>
      </c>
      <c r="H26" s="603">
        <v>794</v>
      </c>
      <c r="I26" s="615">
        <v>9842</v>
      </c>
      <c r="L26" s="607"/>
      <c r="M26" s="607"/>
      <c r="N26" s="607"/>
      <c r="O26" s="607"/>
      <c r="P26" s="607"/>
      <c r="Q26" s="607"/>
      <c r="R26" s="607"/>
      <c r="S26" s="607"/>
    </row>
    <row r="27" spans="1:19" ht="15.75" customHeight="1">
      <c r="A27" s="202" t="s">
        <v>593</v>
      </c>
      <c r="B27" s="610">
        <v>2349</v>
      </c>
      <c r="C27" s="603">
        <v>2521</v>
      </c>
      <c r="D27" s="603">
        <v>5002</v>
      </c>
      <c r="E27" s="603">
        <v>2983</v>
      </c>
      <c r="F27" s="603">
        <v>1708</v>
      </c>
      <c r="G27" s="603">
        <v>1564</v>
      </c>
      <c r="H27" s="603">
        <v>1724</v>
      </c>
      <c r="I27" s="615">
        <v>17851</v>
      </c>
      <c r="L27" s="607"/>
      <c r="M27" s="607"/>
      <c r="N27" s="607"/>
      <c r="O27" s="607"/>
      <c r="P27" s="607"/>
      <c r="Q27" s="607"/>
      <c r="R27" s="607"/>
      <c r="S27" s="607"/>
    </row>
    <row r="28" spans="1:19" ht="15.75" customHeight="1">
      <c r="A28" s="202" t="s">
        <v>594</v>
      </c>
      <c r="B28" s="690">
        <v>1548</v>
      </c>
      <c r="C28" s="682">
        <v>1460</v>
      </c>
      <c r="D28" s="682">
        <v>2674</v>
      </c>
      <c r="E28" s="682">
        <v>1968</v>
      </c>
      <c r="F28" s="682">
        <v>1152</v>
      </c>
      <c r="G28" s="682">
        <v>1128</v>
      </c>
      <c r="H28" s="682">
        <v>1142</v>
      </c>
      <c r="I28" s="681">
        <v>11072</v>
      </c>
      <c r="L28" s="607"/>
      <c r="M28" s="607"/>
      <c r="N28" s="607"/>
      <c r="O28" s="607"/>
      <c r="P28" s="607"/>
      <c r="Q28" s="607"/>
      <c r="R28" s="607"/>
      <c r="S28" s="607"/>
    </row>
    <row r="29" spans="1:19" ht="9.75" customHeight="1" thickBot="1">
      <c r="A29" s="265"/>
      <c r="B29" s="113"/>
      <c r="C29" s="113"/>
      <c r="D29" s="113"/>
      <c r="E29" s="113"/>
      <c r="F29" s="113"/>
      <c r="G29" s="113"/>
      <c r="H29" s="113"/>
      <c r="I29" s="113"/>
      <c r="L29" s="607"/>
      <c r="M29" s="607"/>
      <c r="N29" s="607"/>
      <c r="O29" s="607"/>
      <c r="P29" s="607"/>
      <c r="Q29" s="607"/>
      <c r="R29" s="607"/>
      <c r="S29" s="607"/>
    </row>
    <row r="30" spans="1:19" ht="13.5" thickBot="1">
      <c r="A30" s="264" t="s">
        <v>595</v>
      </c>
      <c r="B30" s="619">
        <v>61171</v>
      </c>
      <c r="C30" s="606">
        <v>49574</v>
      </c>
      <c r="D30" s="606">
        <v>105001</v>
      </c>
      <c r="E30" s="606">
        <v>83976</v>
      </c>
      <c r="F30" s="606">
        <v>44222</v>
      </c>
      <c r="G30" s="606">
        <v>42533</v>
      </c>
      <c r="H30" s="606">
        <v>41285</v>
      </c>
      <c r="I30" s="643">
        <v>427762</v>
      </c>
      <c r="L30" s="607"/>
      <c r="M30" s="607"/>
      <c r="N30" s="607"/>
      <c r="O30" s="607"/>
      <c r="P30" s="607"/>
      <c r="Q30" s="607"/>
      <c r="R30" s="607"/>
      <c r="S30" s="607"/>
    </row>
    <row r="32" spans="2:8" ht="11.25">
      <c r="B32" s="144"/>
      <c r="C32" s="144"/>
      <c r="D32" s="144"/>
      <c r="E32" s="144"/>
      <c r="F32" s="144"/>
      <c r="G32" s="144"/>
      <c r="H32" s="144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&amp;L&amp;12 98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S32"/>
  <sheetViews>
    <sheetView workbookViewId="0" topLeftCell="A1">
      <selection activeCell="A4" sqref="A4"/>
    </sheetView>
  </sheetViews>
  <sheetFormatPr defaultColWidth="9.140625" defaultRowHeight="12"/>
  <cols>
    <col min="1" max="1" width="17.140625" style="0" customWidth="1"/>
    <col min="2" max="9" width="10.8515625" style="0" customWidth="1"/>
    <col min="11" max="11" width="16.8515625" style="0" customWidth="1"/>
  </cols>
  <sheetData>
    <row r="3" spans="1:9" ht="39.75" customHeight="1">
      <c r="A3" s="414" t="s">
        <v>459</v>
      </c>
      <c r="B3" s="44"/>
      <c r="C3" s="44"/>
      <c r="D3" s="44"/>
      <c r="E3" s="44"/>
      <c r="F3" s="44"/>
      <c r="G3" s="44"/>
      <c r="H3" s="44"/>
      <c r="I3" s="44"/>
    </row>
    <row r="4" spans="1:9" ht="18.75">
      <c r="A4" s="22"/>
      <c r="B4" s="44"/>
      <c r="C4" s="44"/>
      <c r="D4" s="44"/>
      <c r="E4" s="44"/>
      <c r="F4" s="44"/>
      <c r="G4" s="44"/>
      <c r="H4" s="44"/>
      <c r="I4" s="44"/>
    </row>
    <row r="5" spans="1:9" ht="15.75" thickBot="1">
      <c r="A5" s="1"/>
      <c r="B5" s="94"/>
      <c r="C5" s="94"/>
      <c r="D5" s="94"/>
      <c r="E5" s="94"/>
      <c r="F5" s="59"/>
      <c r="G5" s="59"/>
      <c r="H5" s="59"/>
      <c r="I5" s="59"/>
    </row>
    <row r="6" spans="1:9" ht="13.5" thickBot="1">
      <c r="A6" s="271"/>
      <c r="B6" s="450" t="s">
        <v>26</v>
      </c>
      <c r="C6" s="450" t="s">
        <v>687</v>
      </c>
      <c r="D6" s="450" t="s">
        <v>27</v>
      </c>
      <c r="E6" s="450" t="s">
        <v>28</v>
      </c>
      <c r="F6" s="450" t="s">
        <v>29</v>
      </c>
      <c r="G6" s="450" t="s">
        <v>30</v>
      </c>
      <c r="H6" s="252" t="s">
        <v>656</v>
      </c>
      <c r="I6" s="188" t="s">
        <v>567</v>
      </c>
    </row>
    <row r="7" spans="1:9" ht="15.75" customHeight="1" thickBot="1">
      <c r="A7" s="235" t="s">
        <v>716</v>
      </c>
      <c r="B7" s="411" t="s">
        <v>712</v>
      </c>
      <c r="C7" s="411"/>
      <c r="D7" s="411"/>
      <c r="E7" s="411"/>
      <c r="F7" s="411"/>
      <c r="G7" s="411"/>
      <c r="H7" s="218" t="s">
        <v>31</v>
      </c>
      <c r="I7" s="208" t="s">
        <v>572</v>
      </c>
    </row>
    <row r="8" spans="1:9" ht="13.5" thickBot="1">
      <c r="A8" s="364" t="s">
        <v>568</v>
      </c>
      <c r="B8" s="411" t="s">
        <v>717</v>
      </c>
      <c r="C8" s="411"/>
      <c r="D8" s="411"/>
      <c r="E8" s="465"/>
      <c r="F8" s="411"/>
      <c r="G8" s="411"/>
      <c r="H8" s="411"/>
      <c r="I8" s="209"/>
    </row>
    <row r="9" spans="1:9" ht="9.75" customHeight="1">
      <c r="A9" s="182"/>
      <c r="B9" s="328"/>
      <c r="C9" s="328"/>
      <c r="D9" s="328"/>
      <c r="E9" s="407"/>
      <c r="F9" s="328"/>
      <c r="G9" s="328"/>
      <c r="H9" s="328"/>
      <c r="I9" s="207"/>
    </row>
    <row r="10" spans="1:19" ht="15.75" customHeight="1">
      <c r="A10" s="202" t="s">
        <v>574</v>
      </c>
      <c r="B10" s="1043">
        <v>11.4</v>
      </c>
      <c r="C10" s="1044">
        <v>6.3</v>
      </c>
      <c r="D10" s="1044">
        <v>26.6</v>
      </c>
      <c r="E10" s="1044">
        <v>22.7</v>
      </c>
      <c r="F10" s="1044">
        <v>10.8</v>
      </c>
      <c r="G10" s="1044">
        <v>11.3</v>
      </c>
      <c r="H10" s="1044">
        <v>10.9</v>
      </c>
      <c r="I10" s="716" t="s">
        <v>325</v>
      </c>
      <c r="K10" s="620"/>
      <c r="L10" s="620"/>
      <c r="M10" s="620"/>
      <c r="N10" s="620"/>
      <c r="O10" s="620"/>
      <c r="P10" s="620"/>
      <c r="Q10" s="620"/>
      <c r="R10" s="620"/>
      <c r="S10" s="620"/>
    </row>
    <row r="11" spans="1:19" ht="15.75" customHeight="1">
      <c r="A11" s="202" t="s">
        <v>576</v>
      </c>
      <c r="B11" s="738">
        <v>15.5</v>
      </c>
      <c r="C11" s="739">
        <v>11.5</v>
      </c>
      <c r="D11" s="739">
        <v>23.3</v>
      </c>
      <c r="E11" s="739">
        <v>18.9</v>
      </c>
      <c r="F11" s="739">
        <v>10.9</v>
      </c>
      <c r="G11" s="739">
        <v>10.1</v>
      </c>
      <c r="H11" s="739">
        <v>9.8</v>
      </c>
      <c r="I11" s="701" t="s">
        <v>325</v>
      </c>
      <c r="K11" s="620"/>
      <c r="L11" s="620"/>
      <c r="M11" s="620"/>
      <c r="N11" s="620"/>
      <c r="O11" s="620"/>
      <c r="P11" s="620"/>
      <c r="Q11" s="620"/>
      <c r="R11" s="620"/>
      <c r="S11" s="620"/>
    </row>
    <row r="12" spans="1:19" ht="15.75" customHeight="1">
      <c r="A12" s="202" t="s">
        <v>577</v>
      </c>
      <c r="B12" s="738">
        <v>13.2</v>
      </c>
      <c r="C12" s="739">
        <v>15.8</v>
      </c>
      <c r="D12" s="739">
        <v>26.7</v>
      </c>
      <c r="E12" s="739">
        <v>18.1</v>
      </c>
      <c r="F12" s="739">
        <v>9.5</v>
      </c>
      <c r="G12" s="739">
        <v>8.9</v>
      </c>
      <c r="H12" s="739">
        <v>7.8</v>
      </c>
      <c r="I12" s="701" t="s">
        <v>325</v>
      </c>
      <c r="K12" s="620"/>
      <c r="L12" s="1042"/>
      <c r="M12" s="1042"/>
      <c r="N12" s="1042"/>
      <c r="O12" s="1042"/>
      <c r="P12" s="1042"/>
      <c r="Q12" s="1042"/>
      <c r="R12" s="1042"/>
      <c r="S12" s="1042"/>
    </row>
    <row r="13" spans="1:19" ht="15.75" customHeight="1">
      <c r="A13" s="202" t="s">
        <v>578</v>
      </c>
      <c r="B13" s="738">
        <v>15.3</v>
      </c>
      <c r="C13" s="739">
        <v>15.7</v>
      </c>
      <c r="D13" s="739">
        <v>22.9</v>
      </c>
      <c r="E13" s="739">
        <v>18.2</v>
      </c>
      <c r="F13" s="739">
        <v>9.8</v>
      </c>
      <c r="G13" s="739">
        <v>9.3</v>
      </c>
      <c r="H13" s="739">
        <v>8.8</v>
      </c>
      <c r="I13" s="701" t="s">
        <v>325</v>
      </c>
      <c r="K13" s="620"/>
      <c r="L13" s="1042"/>
      <c r="M13" s="1042"/>
      <c r="N13" s="1042"/>
      <c r="O13" s="1042"/>
      <c r="P13" s="1042"/>
      <c r="Q13" s="1042"/>
      <c r="R13" s="1042"/>
      <c r="S13" s="1042"/>
    </row>
    <row r="14" spans="1:19" ht="15.75" customHeight="1">
      <c r="A14" s="202" t="s">
        <v>579</v>
      </c>
      <c r="B14" s="738">
        <v>18.1</v>
      </c>
      <c r="C14" s="739">
        <v>17.2</v>
      </c>
      <c r="D14" s="739">
        <v>21.8</v>
      </c>
      <c r="E14" s="739">
        <v>15.9</v>
      </c>
      <c r="F14" s="739">
        <v>9.7</v>
      </c>
      <c r="G14" s="739">
        <v>8.9</v>
      </c>
      <c r="H14" s="739">
        <v>8.4</v>
      </c>
      <c r="I14" s="701" t="s">
        <v>325</v>
      </c>
      <c r="K14" s="620"/>
      <c r="L14" s="1042"/>
      <c r="M14" s="1042"/>
      <c r="N14" s="1042"/>
      <c r="O14" s="1042"/>
      <c r="P14" s="1042"/>
      <c r="Q14" s="1042"/>
      <c r="R14" s="1042"/>
      <c r="S14" s="1042"/>
    </row>
    <row r="15" spans="1:19" ht="15.75" customHeight="1">
      <c r="A15" s="202" t="s">
        <v>580</v>
      </c>
      <c r="B15" s="738">
        <v>13.9</v>
      </c>
      <c r="C15" s="739">
        <v>10.1</v>
      </c>
      <c r="D15" s="739">
        <v>28</v>
      </c>
      <c r="E15" s="739">
        <v>18.9</v>
      </c>
      <c r="F15" s="739">
        <v>10.6</v>
      </c>
      <c r="G15" s="739">
        <v>9.5</v>
      </c>
      <c r="H15" s="739">
        <v>9</v>
      </c>
      <c r="I15" s="701" t="s">
        <v>325</v>
      </c>
      <c r="K15" s="620"/>
      <c r="L15" s="1042"/>
      <c r="M15" s="1042"/>
      <c r="N15" s="1042"/>
      <c r="O15" s="1042"/>
      <c r="P15" s="1042"/>
      <c r="Q15" s="1042"/>
      <c r="R15" s="1042"/>
      <c r="S15" s="1042"/>
    </row>
    <row r="16" spans="1:19" ht="15.75" customHeight="1">
      <c r="A16" s="202" t="s">
        <v>581</v>
      </c>
      <c r="B16" s="738">
        <v>14.9</v>
      </c>
      <c r="C16" s="739">
        <v>11.1</v>
      </c>
      <c r="D16" s="739">
        <v>23.8</v>
      </c>
      <c r="E16" s="739">
        <v>19.6</v>
      </c>
      <c r="F16" s="739">
        <v>10.1</v>
      </c>
      <c r="G16" s="739">
        <v>9.7</v>
      </c>
      <c r="H16" s="739">
        <v>10.8</v>
      </c>
      <c r="I16" s="701" t="s">
        <v>325</v>
      </c>
      <c r="K16" s="620"/>
      <c r="L16" s="1042"/>
      <c r="M16" s="1042"/>
      <c r="N16" s="1042"/>
      <c r="O16" s="1042"/>
      <c r="P16" s="1042"/>
      <c r="Q16" s="1042"/>
      <c r="R16" s="1042"/>
      <c r="S16" s="1042"/>
    </row>
    <row r="17" spans="1:19" ht="15.75" customHeight="1">
      <c r="A17" s="202" t="s">
        <v>582</v>
      </c>
      <c r="B17" s="738">
        <v>11.1</v>
      </c>
      <c r="C17" s="739">
        <v>13.9</v>
      </c>
      <c r="D17" s="739">
        <v>28.9</v>
      </c>
      <c r="E17" s="739">
        <v>19.8</v>
      </c>
      <c r="F17" s="739">
        <v>9.7</v>
      </c>
      <c r="G17" s="739">
        <v>8.6</v>
      </c>
      <c r="H17" s="739">
        <v>8</v>
      </c>
      <c r="I17" s="701" t="s">
        <v>325</v>
      </c>
      <c r="K17" s="620"/>
      <c r="L17" s="1042"/>
      <c r="M17" s="1042"/>
      <c r="N17" s="1042"/>
      <c r="O17" s="1042"/>
      <c r="P17" s="1042"/>
      <c r="Q17" s="1042"/>
      <c r="R17" s="1042"/>
      <c r="S17" s="1042"/>
    </row>
    <row r="18" spans="1:19" ht="15.75" customHeight="1">
      <c r="A18" s="202" t="s">
        <v>583</v>
      </c>
      <c r="B18" s="738">
        <v>14.7</v>
      </c>
      <c r="C18" s="739">
        <v>16.1</v>
      </c>
      <c r="D18" s="739">
        <v>26</v>
      </c>
      <c r="E18" s="739">
        <v>17.5</v>
      </c>
      <c r="F18" s="739">
        <v>9.8</v>
      </c>
      <c r="G18" s="739">
        <v>8.3</v>
      </c>
      <c r="H18" s="739">
        <v>7.6</v>
      </c>
      <c r="I18" s="701" t="s">
        <v>325</v>
      </c>
      <c r="K18" s="620"/>
      <c r="L18" s="1042"/>
      <c r="M18" s="1042"/>
      <c r="N18" s="1042"/>
      <c r="O18" s="1042"/>
      <c r="P18" s="1042"/>
      <c r="Q18" s="1042"/>
      <c r="R18" s="1042"/>
      <c r="S18" s="1042"/>
    </row>
    <row r="19" spans="1:19" ht="15.75" customHeight="1">
      <c r="A19" s="202" t="s">
        <v>584</v>
      </c>
      <c r="B19" s="738">
        <v>14.5</v>
      </c>
      <c r="C19" s="739">
        <v>20.5</v>
      </c>
      <c r="D19" s="739">
        <v>21.9</v>
      </c>
      <c r="E19" s="739">
        <v>16.2</v>
      </c>
      <c r="F19" s="739">
        <v>8.9</v>
      </c>
      <c r="G19" s="739">
        <v>9.5</v>
      </c>
      <c r="H19" s="739">
        <v>8.5</v>
      </c>
      <c r="I19" s="701" t="s">
        <v>325</v>
      </c>
      <c r="K19" s="620"/>
      <c r="L19" s="1042"/>
      <c r="M19" s="1042"/>
      <c r="N19" s="1042"/>
      <c r="O19" s="1042"/>
      <c r="P19" s="1042"/>
      <c r="Q19" s="1042"/>
      <c r="R19" s="1042"/>
      <c r="S19" s="1042"/>
    </row>
    <row r="20" spans="1:19" ht="15.75" customHeight="1">
      <c r="A20" s="202" t="s">
        <v>32</v>
      </c>
      <c r="B20" s="738">
        <v>16.8</v>
      </c>
      <c r="C20" s="739">
        <v>12.8</v>
      </c>
      <c r="D20" s="739">
        <v>22.7</v>
      </c>
      <c r="E20" s="739">
        <v>18.5</v>
      </c>
      <c r="F20" s="739">
        <v>10.6</v>
      </c>
      <c r="G20" s="739">
        <v>9.9</v>
      </c>
      <c r="H20" s="739">
        <v>8.7</v>
      </c>
      <c r="I20" s="701" t="s">
        <v>325</v>
      </c>
      <c r="K20" s="620"/>
      <c r="L20" s="1042"/>
      <c r="M20" s="1042"/>
      <c r="N20" s="1042"/>
      <c r="O20" s="1042"/>
      <c r="P20" s="1042"/>
      <c r="Q20" s="1042"/>
      <c r="R20" s="1042"/>
      <c r="S20" s="1042"/>
    </row>
    <row r="21" spans="1:19" ht="15.75" customHeight="1">
      <c r="A21" s="202" t="s">
        <v>586</v>
      </c>
      <c r="B21" s="738">
        <v>13.8</v>
      </c>
      <c r="C21" s="739">
        <v>9</v>
      </c>
      <c r="D21" s="739">
        <v>25.9</v>
      </c>
      <c r="E21" s="739">
        <v>22.1</v>
      </c>
      <c r="F21" s="739">
        <v>10.9</v>
      </c>
      <c r="G21" s="739">
        <v>9.9</v>
      </c>
      <c r="H21" s="739">
        <v>8.4</v>
      </c>
      <c r="I21" s="701" t="s">
        <v>325</v>
      </c>
      <c r="K21" s="620"/>
      <c r="L21" s="1042"/>
      <c r="M21" s="1042"/>
      <c r="N21" s="1042"/>
      <c r="O21" s="1042"/>
      <c r="P21" s="1042"/>
      <c r="Q21" s="1042"/>
      <c r="R21" s="1042"/>
      <c r="S21" s="1042"/>
    </row>
    <row r="22" spans="1:19" ht="15.75" customHeight="1">
      <c r="A22" s="202" t="s">
        <v>587</v>
      </c>
      <c r="B22" s="738">
        <v>17.6</v>
      </c>
      <c r="C22" s="739">
        <v>11.3</v>
      </c>
      <c r="D22" s="739">
        <v>20.1</v>
      </c>
      <c r="E22" s="739">
        <v>18.4</v>
      </c>
      <c r="F22" s="739">
        <v>11.2</v>
      </c>
      <c r="G22" s="739">
        <v>11</v>
      </c>
      <c r="H22" s="739">
        <v>10.4</v>
      </c>
      <c r="I22" s="701" t="s">
        <v>325</v>
      </c>
      <c r="K22" s="620"/>
      <c r="L22" s="1042"/>
      <c r="M22" s="1042"/>
      <c r="N22" s="1042"/>
      <c r="O22" s="1042"/>
      <c r="P22" s="1042"/>
      <c r="Q22" s="1042"/>
      <c r="R22" s="1042"/>
      <c r="S22" s="1042"/>
    </row>
    <row r="23" spans="1:19" ht="15.75" customHeight="1">
      <c r="A23" s="202" t="s">
        <v>588</v>
      </c>
      <c r="B23" s="738">
        <v>16.6</v>
      </c>
      <c r="C23" s="739">
        <v>6.8</v>
      </c>
      <c r="D23" s="739">
        <v>20.9</v>
      </c>
      <c r="E23" s="739">
        <v>21.8</v>
      </c>
      <c r="F23" s="739">
        <v>11.3</v>
      </c>
      <c r="G23" s="739">
        <v>10.8</v>
      </c>
      <c r="H23" s="739">
        <v>11.8</v>
      </c>
      <c r="I23" s="701" t="s">
        <v>325</v>
      </c>
      <c r="K23" s="620"/>
      <c r="L23" s="1042"/>
      <c r="M23" s="1042"/>
      <c r="N23" s="1042"/>
      <c r="O23" s="1042"/>
      <c r="P23" s="1042"/>
      <c r="Q23" s="1042"/>
      <c r="R23" s="1042"/>
      <c r="S23" s="1042"/>
    </row>
    <row r="24" spans="1:19" ht="15.75" customHeight="1">
      <c r="A24" s="202" t="s">
        <v>589</v>
      </c>
      <c r="B24" s="738">
        <v>15.7</v>
      </c>
      <c r="C24" s="739">
        <v>14.8</v>
      </c>
      <c r="D24" s="739">
        <v>20.7</v>
      </c>
      <c r="E24" s="739">
        <v>17.6</v>
      </c>
      <c r="F24" s="739">
        <v>10.1</v>
      </c>
      <c r="G24" s="739">
        <v>10.3</v>
      </c>
      <c r="H24" s="739">
        <v>10.8</v>
      </c>
      <c r="I24" s="701" t="s">
        <v>325</v>
      </c>
      <c r="K24" s="620"/>
      <c r="L24" s="1042"/>
      <c r="M24" s="1042"/>
      <c r="N24" s="1042"/>
      <c r="O24" s="1042"/>
      <c r="P24" s="1042"/>
      <c r="Q24" s="1042"/>
      <c r="R24" s="1042"/>
      <c r="S24" s="1042"/>
    </row>
    <row r="25" spans="1:19" ht="15.75" customHeight="1">
      <c r="A25" s="202" t="s">
        <v>734</v>
      </c>
      <c r="B25" s="738">
        <v>20.2</v>
      </c>
      <c r="C25" s="739">
        <v>16.2</v>
      </c>
      <c r="D25" s="739">
        <v>22.7</v>
      </c>
      <c r="E25" s="739">
        <v>16.9</v>
      </c>
      <c r="F25" s="739">
        <v>8.7</v>
      </c>
      <c r="G25" s="739">
        <v>8</v>
      </c>
      <c r="H25" s="739">
        <v>7.3</v>
      </c>
      <c r="I25" s="701" t="s">
        <v>325</v>
      </c>
      <c r="K25" s="620"/>
      <c r="L25" s="1042"/>
      <c r="M25" s="1042"/>
      <c r="N25" s="1042"/>
      <c r="O25" s="1042"/>
      <c r="P25" s="1042"/>
      <c r="Q25" s="1042"/>
      <c r="R25" s="1042"/>
      <c r="S25" s="1042"/>
    </row>
    <row r="26" spans="1:19" ht="15.75" customHeight="1">
      <c r="A26" s="202" t="s">
        <v>591</v>
      </c>
      <c r="B26" s="738">
        <v>15.4</v>
      </c>
      <c r="C26" s="739">
        <v>13.2</v>
      </c>
      <c r="D26" s="739">
        <v>21.8</v>
      </c>
      <c r="E26" s="739">
        <v>19.1</v>
      </c>
      <c r="F26" s="739">
        <v>10.5</v>
      </c>
      <c r="G26" s="739">
        <v>10.3</v>
      </c>
      <c r="H26" s="739">
        <v>9.7</v>
      </c>
      <c r="I26" s="701" t="s">
        <v>325</v>
      </c>
      <c r="K26" s="620"/>
      <c r="L26" s="1042"/>
      <c r="M26" s="1042"/>
      <c r="N26" s="1042"/>
      <c r="O26" s="1042"/>
      <c r="P26" s="1042"/>
      <c r="Q26" s="1042"/>
      <c r="R26" s="1042"/>
      <c r="S26" s="1042"/>
    </row>
    <row r="27" spans="1:19" ht="15.75" customHeight="1">
      <c r="A27" s="202" t="s">
        <v>592</v>
      </c>
      <c r="B27" s="738">
        <v>12.4</v>
      </c>
      <c r="C27" s="739">
        <v>19.2</v>
      </c>
      <c r="D27" s="739">
        <v>22.4</v>
      </c>
      <c r="E27" s="739">
        <v>18.6</v>
      </c>
      <c r="F27" s="739">
        <v>9.9</v>
      </c>
      <c r="G27" s="739">
        <v>9.4</v>
      </c>
      <c r="H27" s="739">
        <v>8.1</v>
      </c>
      <c r="I27" s="701" t="s">
        <v>325</v>
      </c>
      <c r="K27" s="620"/>
      <c r="L27" s="1042"/>
      <c r="M27" s="1042"/>
      <c r="N27" s="1042"/>
      <c r="O27" s="1042"/>
      <c r="P27" s="1042"/>
      <c r="Q27" s="1042"/>
      <c r="R27" s="1042"/>
      <c r="S27" s="1042"/>
    </row>
    <row r="28" spans="1:19" ht="15.75" customHeight="1">
      <c r="A28" s="202" t="s">
        <v>593</v>
      </c>
      <c r="B28" s="738">
        <v>13.2</v>
      </c>
      <c r="C28" s="739">
        <v>14.1</v>
      </c>
      <c r="D28" s="739">
        <v>27.9</v>
      </c>
      <c r="E28" s="739">
        <v>16.7</v>
      </c>
      <c r="F28" s="739">
        <v>9.6</v>
      </c>
      <c r="G28" s="739">
        <v>8.8</v>
      </c>
      <c r="H28" s="739">
        <v>9.7</v>
      </c>
      <c r="I28" s="701" t="s">
        <v>325</v>
      </c>
      <c r="K28" s="620"/>
      <c r="L28" s="1042"/>
      <c r="M28" s="1042"/>
      <c r="N28" s="1042"/>
      <c r="O28" s="1042"/>
      <c r="P28" s="1042"/>
      <c r="Q28" s="1042"/>
      <c r="R28" s="1042"/>
      <c r="S28" s="1042"/>
    </row>
    <row r="29" spans="1:19" ht="15.75" customHeight="1">
      <c r="A29" s="202" t="s">
        <v>594</v>
      </c>
      <c r="B29" s="1045">
        <v>14</v>
      </c>
      <c r="C29" s="854">
        <v>13.2</v>
      </c>
      <c r="D29" s="854">
        <v>24.1</v>
      </c>
      <c r="E29" s="854">
        <v>17.8</v>
      </c>
      <c r="F29" s="854">
        <v>10.4</v>
      </c>
      <c r="G29" s="854">
        <v>10.2</v>
      </c>
      <c r="H29" s="854">
        <v>10.3</v>
      </c>
      <c r="I29" s="721" t="s">
        <v>325</v>
      </c>
      <c r="K29" s="620"/>
      <c r="L29" s="1042"/>
      <c r="M29" s="1042"/>
      <c r="N29" s="1042"/>
      <c r="O29" s="1042"/>
      <c r="P29" s="1042"/>
      <c r="Q29" s="1042"/>
      <c r="R29" s="1042"/>
      <c r="S29" s="1042"/>
    </row>
    <row r="30" spans="1:19" ht="9.75" customHeight="1" thickBot="1">
      <c r="A30" s="265"/>
      <c r="B30" s="113"/>
      <c r="C30" s="113"/>
      <c r="D30" s="113"/>
      <c r="E30" s="113"/>
      <c r="F30" s="113"/>
      <c r="G30" s="113"/>
      <c r="H30" s="113"/>
      <c r="I30" s="710"/>
      <c r="K30" s="620"/>
      <c r="L30" s="1042"/>
      <c r="M30" s="1042"/>
      <c r="N30" s="1042"/>
      <c r="O30" s="1042"/>
      <c r="P30" s="1042"/>
      <c r="Q30" s="1042"/>
      <c r="R30" s="1042"/>
      <c r="S30" s="1042"/>
    </row>
    <row r="31" spans="1:19" ht="15" customHeight="1" thickBot="1">
      <c r="A31" s="264" t="s">
        <v>595</v>
      </c>
      <c r="B31" s="1023">
        <v>14.3</v>
      </c>
      <c r="C31" s="1024">
        <v>11.6</v>
      </c>
      <c r="D31" s="1024">
        <v>24.6</v>
      </c>
      <c r="E31" s="1024">
        <v>19.6</v>
      </c>
      <c r="F31" s="1024">
        <v>10.3</v>
      </c>
      <c r="G31" s="1024">
        <v>9.9</v>
      </c>
      <c r="H31" s="1024">
        <v>9.7</v>
      </c>
      <c r="I31" s="711" t="s">
        <v>325</v>
      </c>
      <c r="K31" s="620"/>
      <c r="L31" s="1042"/>
      <c r="M31" s="1042"/>
      <c r="N31" s="1042"/>
      <c r="O31" s="1042"/>
      <c r="P31" s="1042"/>
      <c r="Q31" s="1042"/>
      <c r="R31" s="1042"/>
      <c r="S31" s="1042"/>
    </row>
    <row r="32" spans="7:19" ht="12.75">
      <c r="G32" s="127"/>
      <c r="K32" s="620"/>
      <c r="L32" s="1042"/>
      <c r="M32" s="1042"/>
      <c r="N32" s="1042"/>
      <c r="O32" s="1042"/>
      <c r="P32" s="1042"/>
      <c r="Q32" s="1042"/>
      <c r="R32" s="1042"/>
      <c r="S32" s="1042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99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3" sqref="A3"/>
    </sheetView>
  </sheetViews>
  <sheetFormatPr defaultColWidth="9.140625" defaultRowHeight="12"/>
  <cols>
    <col min="1" max="1" width="25.28125" style="0" customWidth="1"/>
    <col min="2" max="9" width="12.8515625" style="0" customWidth="1"/>
    <col min="11" max="11" width="18.140625" style="93" customWidth="1"/>
  </cols>
  <sheetData>
    <row r="1" spans="1:10" ht="60" customHeight="1">
      <c r="A1" s="1142" t="s">
        <v>460</v>
      </c>
      <c r="B1" s="1142"/>
      <c r="C1" s="1142"/>
      <c r="D1" s="1142"/>
      <c r="E1" s="1142"/>
      <c r="F1" s="1142"/>
      <c r="G1" s="1142"/>
      <c r="H1" s="306"/>
      <c r="I1" s="306"/>
      <c r="J1" s="432"/>
    </row>
    <row r="2" spans="1:10" ht="30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</row>
    <row r="3" ht="12" thickBot="1"/>
    <row r="4" spans="1:18" ht="60" customHeight="1" thickBot="1">
      <c r="A4" s="484" t="s">
        <v>146</v>
      </c>
      <c r="B4" s="439" t="s">
        <v>271</v>
      </c>
      <c r="C4" s="439" t="s">
        <v>272</v>
      </c>
      <c r="D4" s="439" t="s">
        <v>147</v>
      </c>
      <c r="E4" s="439" t="s">
        <v>148</v>
      </c>
      <c r="F4" s="439" t="s">
        <v>149</v>
      </c>
      <c r="G4" s="485" t="s">
        <v>652</v>
      </c>
      <c r="H4" s="1115"/>
      <c r="I4" s="1115"/>
      <c r="K4" s="1049"/>
      <c r="L4" s="93"/>
      <c r="M4" s="93"/>
      <c r="N4" s="93"/>
      <c r="O4" s="93"/>
      <c r="P4" s="93"/>
      <c r="Q4" s="93"/>
      <c r="R4" s="93"/>
    </row>
    <row r="5" spans="1:18" ht="9.75" customHeight="1">
      <c r="A5" s="270"/>
      <c r="B5" s="270"/>
      <c r="C5" s="270"/>
      <c r="D5" s="270"/>
      <c r="E5" s="270"/>
      <c r="F5" s="270"/>
      <c r="G5" s="270"/>
      <c r="H5" s="219"/>
      <c r="I5" s="219"/>
      <c r="L5" s="93"/>
      <c r="M5" s="93"/>
      <c r="N5" s="93"/>
      <c r="O5" s="93"/>
      <c r="P5" s="93"/>
      <c r="Q5" s="93"/>
      <c r="R5" s="93"/>
    </row>
    <row r="6" spans="1:18" ht="15.75" customHeight="1">
      <c r="A6" s="339" t="s">
        <v>574</v>
      </c>
      <c r="B6" s="705">
        <v>20349</v>
      </c>
      <c r="C6" s="706" t="s">
        <v>575</v>
      </c>
      <c r="D6" s="706" t="s">
        <v>575</v>
      </c>
      <c r="E6" s="706" t="s">
        <v>575</v>
      </c>
      <c r="F6" s="706" t="s">
        <v>575</v>
      </c>
      <c r="G6" s="685">
        <v>20349</v>
      </c>
      <c r="H6" s="1111"/>
      <c r="I6" s="647"/>
      <c r="K6" s="882"/>
      <c r="L6" s="882"/>
      <c r="M6" s="882"/>
      <c r="N6" s="882"/>
      <c r="O6" s="882"/>
      <c r="P6" s="882"/>
      <c r="Q6" s="882"/>
      <c r="R6" s="882"/>
    </row>
    <row r="7" spans="1:18" ht="15.75" customHeight="1">
      <c r="A7" s="72" t="s">
        <v>576</v>
      </c>
      <c r="B7" s="705">
        <v>351</v>
      </c>
      <c r="C7" s="706" t="s">
        <v>575</v>
      </c>
      <c r="D7" s="706">
        <v>500</v>
      </c>
      <c r="E7" s="706">
        <v>45</v>
      </c>
      <c r="F7" s="706">
        <v>212</v>
      </c>
      <c r="G7" s="685">
        <v>1108</v>
      </c>
      <c r="H7" s="1111"/>
      <c r="I7" s="647"/>
      <c r="K7" s="882"/>
      <c r="L7" s="882"/>
      <c r="M7" s="882"/>
      <c r="N7" s="882"/>
      <c r="O7" s="882"/>
      <c r="P7" s="882"/>
      <c r="Q7" s="882"/>
      <c r="R7" s="882"/>
    </row>
    <row r="8" spans="1:18" ht="15.75" customHeight="1">
      <c r="A8" s="72" t="s">
        <v>577</v>
      </c>
      <c r="B8" s="705">
        <v>636</v>
      </c>
      <c r="C8" s="706" t="s">
        <v>575</v>
      </c>
      <c r="D8" s="706">
        <v>322</v>
      </c>
      <c r="E8" s="706">
        <v>15</v>
      </c>
      <c r="F8" s="706">
        <v>243</v>
      </c>
      <c r="G8" s="685">
        <v>1216</v>
      </c>
      <c r="H8" s="1111"/>
      <c r="I8" s="647"/>
      <c r="K8" s="882"/>
      <c r="L8" s="613"/>
      <c r="M8" s="613"/>
      <c r="N8" s="613"/>
      <c r="O8" s="613"/>
      <c r="P8" s="613"/>
      <c r="Q8" s="613"/>
      <c r="R8" s="613"/>
    </row>
    <row r="9" spans="1:18" ht="15.75" customHeight="1">
      <c r="A9" s="72" t="s">
        <v>578</v>
      </c>
      <c r="B9" s="705">
        <v>303</v>
      </c>
      <c r="C9" s="706" t="s">
        <v>575</v>
      </c>
      <c r="D9" s="706">
        <v>473</v>
      </c>
      <c r="E9" s="706">
        <v>44</v>
      </c>
      <c r="F9" s="706">
        <v>100</v>
      </c>
      <c r="G9" s="685">
        <v>920</v>
      </c>
      <c r="H9" s="1111"/>
      <c r="I9" s="647"/>
      <c r="K9" s="882"/>
      <c r="L9" s="613"/>
      <c r="M9" s="613"/>
      <c r="N9" s="613"/>
      <c r="O9" s="613"/>
      <c r="P9" s="613"/>
      <c r="Q9" s="613"/>
      <c r="R9" s="613"/>
    </row>
    <row r="10" spans="1:18" ht="15.75" customHeight="1">
      <c r="A10" s="72" t="s">
        <v>579</v>
      </c>
      <c r="B10" s="705">
        <v>974</v>
      </c>
      <c r="C10" s="706" t="s">
        <v>575</v>
      </c>
      <c r="D10" s="706">
        <v>830</v>
      </c>
      <c r="E10" s="706">
        <v>90</v>
      </c>
      <c r="F10" s="706">
        <v>469</v>
      </c>
      <c r="G10" s="685">
        <v>2363</v>
      </c>
      <c r="H10" s="1111"/>
      <c r="I10" s="647"/>
      <c r="K10" s="882"/>
      <c r="L10" s="613"/>
      <c r="M10" s="613"/>
      <c r="N10" s="613"/>
      <c r="O10" s="613"/>
      <c r="P10" s="613"/>
      <c r="Q10" s="613"/>
      <c r="R10" s="613"/>
    </row>
    <row r="11" spans="1:18" ht="15.75" customHeight="1">
      <c r="A11" s="72" t="s">
        <v>580</v>
      </c>
      <c r="B11" s="705">
        <v>757</v>
      </c>
      <c r="C11" s="706">
        <v>366</v>
      </c>
      <c r="D11" s="706">
        <v>379</v>
      </c>
      <c r="E11" s="706">
        <v>59</v>
      </c>
      <c r="F11" s="706">
        <v>228</v>
      </c>
      <c r="G11" s="685">
        <v>1789</v>
      </c>
      <c r="H11" s="1111"/>
      <c r="I11" s="647"/>
      <c r="K11" s="882"/>
      <c r="L11" s="613"/>
      <c r="M11" s="613"/>
      <c r="N11" s="613"/>
      <c r="O11" s="613"/>
      <c r="P11" s="613"/>
      <c r="Q11" s="613"/>
      <c r="R11" s="613"/>
    </row>
    <row r="12" spans="1:18" ht="15.75" customHeight="1">
      <c r="A12" s="72" t="s">
        <v>581</v>
      </c>
      <c r="B12" s="705">
        <v>457</v>
      </c>
      <c r="C12" s="706">
        <v>493</v>
      </c>
      <c r="D12" s="706">
        <v>575</v>
      </c>
      <c r="E12" s="706">
        <v>159</v>
      </c>
      <c r="F12" s="706">
        <v>420</v>
      </c>
      <c r="G12" s="685">
        <v>2104</v>
      </c>
      <c r="H12" s="1111"/>
      <c r="I12" s="647"/>
      <c r="K12" s="882"/>
      <c r="L12" s="613"/>
      <c r="M12" s="613"/>
      <c r="N12" s="613"/>
      <c r="O12" s="613"/>
      <c r="P12" s="613"/>
      <c r="Q12" s="613"/>
      <c r="R12" s="613"/>
    </row>
    <row r="13" spans="1:18" ht="15.75" customHeight="1">
      <c r="A13" s="72" t="s">
        <v>582</v>
      </c>
      <c r="B13" s="705">
        <v>461</v>
      </c>
      <c r="C13" s="706">
        <v>87</v>
      </c>
      <c r="D13" s="706">
        <v>175</v>
      </c>
      <c r="E13" s="706">
        <v>31</v>
      </c>
      <c r="F13" s="706">
        <v>240</v>
      </c>
      <c r="G13" s="685">
        <v>994</v>
      </c>
      <c r="H13" s="1111"/>
      <c r="I13" s="647"/>
      <c r="K13" s="882"/>
      <c r="L13" s="613"/>
      <c r="M13" s="613"/>
      <c r="N13" s="613"/>
      <c r="O13" s="613"/>
      <c r="P13" s="613"/>
      <c r="Q13" s="613"/>
      <c r="R13" s="613"/>
    </row>
    <row r="14" spans="1:18" ht="15.75" customHeight="1">
      <c r="A14" s="72" t="s">
        <v>583</v>
      </c>
      <c r="B14" s="705">
        <v>1131</v>
      </c>
      <c r="C14" s="706" t="s">
        <v>575</v>
      </c>
      <c r="D14" s="706">
        <v>490</v>
      </c>
      <c r="E14" s="706">
        <v>60</v>
      </c>
      <c r="F14" s="706">
        <v>88</v>
      </c>
      <c r="G14" s="685">
        <v>1769</v>
      </c>
      <c r="H14" s="1111"/>
      <c r="I14" s="647"/>
      <c r="K14" s="882"/>
      <c r="L14" s="613"/>
      <c r="M14" s="613"/>
      <c r="N14" s="613"/>
      <c r="O14" s="613"/>
      <c r="P14" s="613"/>
      <c r="Q14" s="613"/>
      <c r="R14" s="613"/>
    </row>
    <row r="15" spans="1:18" ht="15.75" customHeight="1">
      <c r="A15" s="72" t="s">
        <v>584</v>
      </c>
      <c r="B15" s="705">
        <v>333</v>
      </c>
      <c r="C15" s="706" t="s">
        <v>575</v>
      </c>
      <c r="D15" s="706">
        <v>255</v>
      </c>
      <c r="E15" s="706">
        <v>20</v>
      </c>
      <c r="F15" s="706">
        <v>313</v>
      </c>
      <c r="G15" s="685">
        <v>921</v>
      </c>
      <c r="H15" s="1111"/>
      <c r="I15" s="647"/>
      <c r="K15" s="882"/>
      <c r="L15" s="613"/>
      <c r="M15" s="613"/>
      <c r="N15" s="613"/>
      <c r="O15" s="613"/>
      <c r="P15" s="613"/>
      <c r="Q15" s="613"/>
      <c r="R15" s="613"/>
    </row>
    <row r="16" spans="1:18" ht="15.75" customHeight="1">
      <c r="A16" s="72" t="s">
        <v>32</v>
      </c>
      <c r="B16" s="705">
        <v>524</v>
      </c>
      <c r="C16" s="706" t="s">
        <v>575</v>
      </c>
      <c r="D16" s="706">
        <v>395</v>
      </c>
      <c r="E16" s="706">
        <v>57</v>
      </c>
      <c r="F16" s="706">
        <v>164</v>
      </c>
      <c r="G16" s="685">
        <v>1140</v>
      </c>
      <c r="H16" s="1111"/>
      <c r="I16" s="647"/>
      <c r="K16" s="882"/>
      <c r="L16" s="613"/>
      <c r="M16" s="613"/>
      <c r="N16" s="613"/>
      <c r="O16" s="613"/>
      <c r="P16" s="613"/>
      <c r="Q16" s="613"/>
      <c r="R16" s="613"/>
    </row>
    <row r="17" spans="1:18" ht="15.75" customHeight="1">
      <c r="A17" s="72" t="s">
        <v>586</v>
      </c>
      <c r="B17" s="705">
        <v>616</v>
      </c>
      <c r="C17" s="706" t="s">
        <v>575</v>
      </c>
      <c r="D17" s="706">
        <v>635</v>
      </c>
      <c r="E17" s="706">
        <v>83</v>
      </c>
      <c r="F17" s="706">
        <v>369</v>
      </c>
      <c r="G17" s="685">
        <v>1703</v>
      </c>
      <c r="H17" s="1111"/>
      <c r="I17" s="647"/>
      <c r="K17" s="882"/>
      <c r="L17" s="613"/>
      <c r="M17" s="613"/>
      <c r="N17" s="613"/>
      <c r="O17" s="613"/>
      <c r="P17" s="613"/>
      <c r="Q17" s="613"/>
      <c r="R17" s="613"/>
    </row>
    <row r="18" spans="1:18" ht="15.75" customHeight="1">
      <c r="A18" s="72" t="s">
        <v>587</v>
      </c>
      <c r="B18" s="705">
        <v>149</v>
      </c>
      <c r="C18" s="706" t="s">
        <v>575</v>
      </c>
      <c r="D18" s="706">
        <v>124</v>
      </c>
      <c r="E18" s="706">
        <v>0</v>
      </c>
      <c r="F18" s="706">
        <v>262</v>
      </c>
      <c r="G18" s="685">
        <v>535</v>
      </c>
      <c r="H18" s="1111"/>
      <c r="I18" s="647"/>
      <c r="K18" s="882"/>
      <c r="L18" s="613"/>
      <c r="M18" s="613"/>
      <c r="N18" s="613"/>
      <c r="O18" s="613"/>
      <c r="P18" s="613"/>
      <c r="Q18" s="613"/>
      <c r="R18" s="613"/>
    </row>
    <row r="19" spans="1:18" ht="15.75" customHeight="1">
      <c r="A19" s="72" t="s">
        <v>588</v>
      </c>
      <c r="B19" s="705" t="s">
        <v>575</v>
      </c>
      <c r="C19" s="706">
        <v>531</v>
      </c>
      <c r="D19" s="706">
        <v>4181</v>
      </c>
      <c r="E19" s="706">
        <v>909</v>
      </c>
      <c r="F19" s="706">
        <v>1264</v>
      </c>
      <c r="G19" s="685">
        <v>6885</v>
      </c>
      <c r="H19" s="1111"/>
      <c r="I19" s="647"/>
      <c r="K19" s="882"/>
      <c r="L19" s="613"/>
      <c r="M19" s="613"/>
      <c r="N19" s="613"/>
      <c r="O19" s="613"/>
      <c r="P19" s="613"/>
      <c r="Q19" s="613"/>
      <c r="R19" s="613"/>
    </row>
    <row r="20" spans="1:18" ht="15.75" customHeight="1">
      <c r="A20" s="72" t="s">
        <v>589</v>
      </c>
      <c r="B20" s="705">
        <v>204</v>
      </c>
      <c r="C20" s="706" t="s">
        <v>575</v>
      </c>
      <c r="D20" s="706">
        <v>197</v>
      </c>
      <c r="E20" s="706">
        <v>10</v>
      </c>
      <c r="F20" s="706">
        <v>301</v>
      </c>
      <c r="G20" s="685">
        <v>712</v>
      </c>
      <c r="H20" s="1111"/>
      <c r="I20" s="647"/>
      <c r="K20" s="882"/>
      <c r="L20" s="613"/>
      <c r="M20" s="613"/>
      <c r="N20" s="613"/>
      <c r="O20" s="613"/>
      <c r="P20" s="613"/>
      <c r="Q20" s="613"/>
      <c r="R20" s="613"/>
    </row>
    <row r="21" spans="1:18" ht="15.75" customHeight="1">
      <c r="A21" s="72" t="s">
        <v>734</v>
      </c>
      <c r="B21" s="705">
        <v>477</v>
      </c>
      <c r="C21" s="706" t="s">
        <v>575</v>
      </c>
      <c r="D21" s="706">
        <v>375</v>
      </c>
      <c r="E21" s="706">
        <v>91</v>
      </c>
      <c r="F21" s="706">
        <v>324</v>
      </c>
      <c r="G21" s="685">
        <v>1267</v>
      </c>
      <c r="H21" s="1111"/>
      <c r="I21" s="647"/>
      <c r="K21" s="882"/>
      <c r="L21" s="613"/>
      <c r="M21" s="613"/>
      <c r="N21" s="613"/>
      <c r="O21" s="613"/>
      <c r="P21" s="613"/>
      <c r="Q21" s="613"/>
      <c r="R21" s="613"/>
    </row>
    <row r="22" spans="1:18" ht="15.75" customHeight="1">
      <c r="A22" s="72" t="s">
        <v>591</v>
      </c>
      <c r="B22" s="705">
        <v>155</v>
      </c>
      <c r="C22" s="706" t="s">
        <v>575</v>
      </c>
      <c r="D22" s="706">
        <v>204</v>
      </c>
      <c r="E22" s="706">
        <v>23</v>
      </c>
      <c r="F22" s="706">
        <v>119</v>
      </c>
      <c r="G22" s="685">
        <v>501</v>
      </c>
      <c r="H22" s="1111"/>
      <c r="I22" s="647"/>
      <c r="K22" s="882"/>
      <c r="L22" s="613"/>
      <c r="M22" s="613"/>
      <c r="N22" s="613"/>
      <c r="O22" s="613"/>
      <c r="P22" s="613"/>
      <c r="Q22" s="613"/>
      <c r="R22" s="613"/>
    </row>
    <row r="23" spans="1:18" ht="15.75" customHeight="1">
      <c r="A23" s="72" t="s">
        <v>592</v>
      </c>
      <c r="B23" s="705">
        <v>261</v>
      </c>
      <c r="C23" s="706" t="s">
        <v>575</v>
      </c>
      <c r="D23" s="706">
        <v>166</v>
      </c>
      <c r="E23" s="706">
        <v>14</v>
      </c>
      <c r="F23" s="706">
        <v>163</v>
      </c>
      <c r="G23" s="685">
        <v>604</v>
      </c>
      <c r="H23" s="1111"/>
      <c r="I23" s="647"/>
      <c r="K23" s="882"/>
      <c r="L23" s="613"/>
      <c r="M23" s="613"/>
      <c r="N23" s="613"/>
      <c r="O23" s="613"/>
      <c r="P23" s="613"/>
      <c r="Q23" s="613"/>
      <c r="R23" s="613"/>
    </row>
    <row r="24" spans="1:18" ht="15.75" customHeight="1">
      <c r="A24" s="72" t="s">
        <v>593</v>
      </c>
      <c r="B24" s="705">
        <v>340</v>
      </c>
      <c r="C24" s="706" t="s">
        <v>575</v>
      </c>
      <c r="D24" s="706">
        <v>491</v>
      </c>
      <c r="E24" s="706">
        <v>42</v>
      </c>
      <c r="F24" s="706">
        <v>252</v>
      </c>
      <c r="G24" s="685">
        <v>1125</v>
      </c>
      <c r="H24" s="1111"/>
      <c r="I24" s="647"/>
      <c r="K24" s="882"/>
      <c r="L24" s="613"/>
      <c r="M24" s="613"/>
      <c r="N24" s="613"/>
      <c r="O24" s="613"/>
      <c r="P24" s="613"/>
      <c r="Q24" s="613"/>
      <c r="R24" s="613"/>
    </row>
    <row r="25" spans="1:18" ht="15.75" customHeight="1">
      <c r="A25" s="72" t="s">
        <v>594</v>
      </c>
      <c r="B25" s="705">
        <v>167</v>
      </c>
      <c r="C25" s="706">
        <v>193</v>
      </c>
      <c r="D25" s="706">
        <v>96</v>
      </c>
      <c r="E25" s="706">
        <v>11</v>
      </c>
      <c r="F25" s="706">
        <v>152</v>
      </c>
      <c r="G25" s="685">
        <v>619</v>
      </c>
      <c r="H25" s="1111"/>
      <c r="I25" s="647"/>
      <c r="K25" s="882"/>
      <c r="L25" s="613"/>
      <c r="M25" s="613"/>
      <c r="N25" s="613"/>
      <c r="O25" s="613"/>
      <c r="P25" s="613"/>
      <c r="Q25" s="613"/>
      <c r="R25" s="613"/>
    </row>
    <row r="26" spans="1:18" ht="24.75" customHeight="1">
      <c r="A26" s="513" t="s">
        <v>164</v>
      </c>
      <c r="B26" s="1046" t="s">
        <v>106</v>
      </c>
      <c r="C26" s="1048" t="s">
        <v>106</v>
      </c>
      <c r="D26" s="1048" t="s">
        <v>106</v>
      </c>
      <c r="E26" s="1048" t="s">
        <v>106</v>
      </c>
      <c r="F26" s="1048" t="s">
        <v>106</v>
      </c>
      <c r="G26" s="1047">
        <v>961</v>
      </c>
      <c r="H26" s="1111"/>
      <c r="I26" s="647"/>
      <c r="K26" s="882"/>
      <c r="L26" s="613"/>
      <c r="M26" s="613"/>
      <c r="N26" s="613"/>
      <c r="O26" s="613"/>
      <c r="P26" s="613"/>
      <c r="Q26" s="613"/>
      <c r="R26" s="613"/>
    </row>
    <row r="27" spans="1:18" ht="9.75" customHeight="1" thickBot="1">
      <c r="A27" s="265"/>
      <c r="B27" s="118"/>
      <c r="C27" s="118"/>
      <c r="D27" s="118"/>
      <c r="E27" s="118"/>
      <c r="F27" s="118"/>
      <c r="G27" s="122"/>
      <c r="H27" s="1111"/>
      <c r="I27" s="647"/>
      <c r="J27" s="138"/>
      <c r="K27" s="882"/>
      <c r="L27" s="613"/>
      <c r="M27" s="613"/>
      <c r="N27" s="613"/>
      <c r="O27" s="613"/>
      <c r="P27" s="613"/>
      <c r="Q27" s="613"/>
      <c r="R27" s="613"/>
    </row>
    <row r="28" spans="1:18" ht="15.75" customHeight="1" thickBot="1">
      <c r="A28" s="73" t="s">
        <v>595</v>
      </c>
      <c r="B28" s="619">
        <v>28645</v>
      </c>
      <c r="C28" s="606">
        <v>1670</v>
      </c>
      <c r="D28" s="606">
        <v>10863</v>
      </c>
      <c r="E28" s="606">
        <v>1763</v>
      </c>
      <c r="F28" s="606">
        <v>5683</v>
      </c>
      <c r="G28" s="643">
        <v>49585</v>
      </c>
      <c r="H28" s="1111"/>
      <c r="I28" s="647"/>
      <c r="K28" s="882"/>
      <c r="L28" s="882"/>
      <c r="M28" s="882"/>
      <c r="N28" s="882"/>
      <c r="O28" s="882"/>
      <c r="P28" s="882"/>
      <c r="Q28" s="882"/>
      <c r="R28" s="882"/>
    </row>
    <row r="29" spans="10:18" ht="11.25">
      <c r="J29" s="93"/>
      <c r="L29" s="93"/>
      <c r="M29" s="93"/>
      <c r="N29" s="93"/>
      <c r="O29" s="93"/>
      <c r="P29" s="93"/>
      <c r="Q29" s="93"/>
      <c r="R29" s="93"/>
    </row>
    <row r="30" spans="2:18" ht="12.75">
      <c r="B30" s="616"/>
      <c r="C30" s="616"/>
      <c r="D30" s="616"/>
      <c r="E30" s="616"/>
      <c r="F30" s="616"/>
      <c r="G30" s="616"/>
      <c r="H30" s="616"/>
      <c r="I30" s="616"/>
      <c r="J30" s="93"/>
      <c r="L30" s="93"/>
      <c r="M30" s="93"/>
      <c r="N30" s="93"/>
      <c r="O30" s="93"/>
      <c r="P30" s="93"/>
      <c r="Q30" s="93"/>
      <c r="R30" s="93"/>
    </row>
    <row r="31" spans="2:18" ht="11.25">
      <c r="B31" s="93"/>
      <c r="C31" s="93"/>
      <c r="D31" s="93"/>
      <c r="E31" s="93"/>
      <c r="F31" s="93"/>
      <c r="G31" s="145"/>
      <c r="H31" s="93"/>
      <c r="I31" s="93"/>
      <c r="J31" s="93"/>
      <c r="L31" s="93"/>
      <c r="M31" s="93"/>
      <c r="N31" s="93"/>
      <c r="O31" s="93"/>
      <c r="P31" s="93"/>
      <c r="Q31" s="93"/>
      <c r="R31" s="93"/>
    </row>
    <row r="32" spans="2:10" ht="11.25">
      <c r="B32" s="123"/>
      <c r="C32" s="138"/>
      <c r="D32" s="138"/>
      <c r="E32" s="138"/>
      <c r="F32" s="138"/>
      <c r="G32" s="138"/>
      <c r="H32" s="138"/>
      <c r="I32" s="138"/>
      <c r="J32" s="93"/>
    </row>
    <row r="33" spans="2:10" ht="11.25">
      <c r="B33" s="93"/>
      <c r="C33" s="93"/>
      <c r="D33" s="93"/>
      <c r="E33" s="93"/>
      <c r="F33" s="93"/>
      <c r="G33" s="145"/>
      <c r="H33" s="145"/>
      <c r="I33" s="145"/>
      <c r="J33" s="93"/>
    </row>
    <row r="34" spans="2:10" ht="12.75">
      <c r="B34" s="47"/>
      <c r="C34" s="93"/>
      <c r="D34" s="93"/>
      <c r="E34" s="93"/>
      <c r="F34" s="93"/>
      <c r="G34" s="93"/>
      <c r="H34" s="93"/>
      <c r="I34" s="93"/>
      <c r="J34" s="93"/>
    </row>
    <row r="35" spans="2:10" ht="11.25">
      <c r="B35" s="93"/>
      <c r="C35" s="93"/>
      <c r="D35" s="93"/>
      <c r="E35" s="93"/>
      <c r="F35" s="93"/>
      <c r="G35" s="93"/>
      <c r="H35" s="93"/>
      <c r="I35" s="93"/>
      <c r="J35" s="93"/>
    </row>
    <row r="36" spans="2:10" ht="11.25">
      <c r="B36" s="123"/>
      <c r="C36" s="93"/>
      <c r="D36" s="93"/>
      <c r="E36" s="93"/>
      <c r="F36" s="93"/>
      <c r="G36" s="93"/>
      <c r="H36" s="93"/>
      <c r="I36" s="93"/>
      <c r="J36" s="93"/>
    </row>
    <row r="37" ht="11.25">
      <c r="J37" s="93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&amp;L&amp;12 100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O103"/>
  <sheetViews>
    <sheetView showGridLines="0" workbookViewId="0" topLeftCell="A1">
      <selection activeCell="H6" sqref="H6:O33"/>
    </sheetView>
  </sheetViews>
  <sheetFormatPr defaultColWidth="9.140625" defaultRowHeight="12"/>
  <cols>
    <col min="1" max="1" width="28.28125" style="7" customWidth="1"/>
    <col min="2" max="4" width="12.8515625" style="7" customWidth="1"/>
    <col min="5" max="5" width="10.7109375" style="7" customWidth="1"/>
    <col min="6" max="6" width="15.140625" style="7" customWidth="1"/>
    <col min="7" max="7" width="9.28125" style="7" customWidth="1"/>
    <col min="8" max="8" width="19.421875" style="39" customWidth="1"/>
    <col min="9" max="9" width="9.28125" style="39" customWidth="1"/>
    <col min="10" max="16384" width="9.28125" style="7" customWidth="1"/>
  </cols>
  <sheetData>
    <row r="1" spans="5:7" ht="12.75">
      <c r="E1" s="39"/>
      <c r="F1" s="39"/>
      <c r="G1" s="39"/>
    </row>
    <row r="2" spans="1:7" ht="39.75" customHeight="1">
      <c r="A2" s="1143" t="s">
        <v>461</v>
      </c>
      <c r="B2" s="1143"/>
      <c r="C2" s="1143"/>
      <c r="D2" s="1143"/>
      <c r="E2" s="1143"/>
      <c r="F2" s="1143"/>
      <c r="G2" s="39"/>
    </row>
    <row r="3" spans="5:7" ht="10.5" customHeight="1">
      <c r="E3" s="39"/>
      <c r="F3" s="39"/>
      <c r="G3" s="39"/>
    </row>
    <row r="4" spans="5:7" ht="10.5" customHeight="1" thickBot="1">
      <c r="E4" s="39"/>
      <c r="F4" s="39"/>
      <c r="G4" s="39"/>
    </row>
    <row r="5" spans="1:9" s="17" customFormat="1" ht="54.75" customHeight="1" thickBot="1">
      <c r="A5" s="150" t="s">
        <v>641</v>
      </c>
      <c r="B5" s="1166" t="s">
        <v>174</v>
      </c>
      <c r="C5" s="1167"/>
      <c r="D5" s="1168"/>
      <c r="E5" s="558" t="s">
        <v>182</v>
      </c>
      <c r="F5" s="571" t="s">
        <v>187</v>
      </c>
      <c r="G5" s="12"/>
      <c r="H5" s="12"/>
      <c r="I5" s="12"/>
    </row>
    <row r="6" spans="1:15" s="17" customFormat="1" ht="64.5" customHeight="1" thickBot="1">
      <c r="A6" s="169" t="s">
        <v>568</v>
      </c>
      <c r="B6" s="469" t="s">
        <v>649</v>
      </c>
      <c r="C6" s="449" t="s">
        <v>650</v>
      </c>
      <c r="D6" s="470" t="s">
        <v>651</v>
      </c>
      <c r="E6" s="325" t="s">
        <v>183</v>
      </c>
      <c r="F6" s="570" t="s">
        <v>188</v>
      </c>
      <c r="G6" s="12"/>
      <c r="H6" s="12"/>
      <c r="I6" s="12"/>
      <c r="J6" s="12"/>
      <c r="K6" s="12"/>
      <c r="L6" s="12"/>
      <c r="M6" s="12"/>
      <c r="N6" s="12"/>
      <c r="O6" s="12"/>
    </row>
    <row r="7" spans="1:15" ht="9.75" customHeight="1">
      <c r="A7" s="167"/>
      <c r="B7" s="167"/>
      <c r="C7" s="167"/>
      <c r="D7" s="167"/>
      <c r="E7" s="167"/>
      <c r="F7" s="167"/>
      <c r="G7" s="39"/>
      <c r="J7" s="39"/>
      <c r="K7" s="39"/>
      <c r="L7" s="39"/>
      <c r="M7" s="39"/>
      <c r="N7" s="39"/>
      <c r="O7" s="39"/>
    </row>
    <row r="8" spans="1:15" ht="15.75" customHeight="1">
      <c r="A8" s="315" t="s">
        <v>574</v>
      </c>
      <c r="B8" s="610">
        <v>28985</v>
      </c>
      <c r="C8" s="603">
        <v>25758</v>
      </c>
      <c r="D8" s="603">
        <v>54743</v>
      </c>
      <c r="E8" s="603">
        <v>779</v>
      </c>
      <c r="F8" s="611">
        <v>255</v>
      </c>
      <c r="G8" s="127"/>
      <c r="H8" s="882"/>
      <c r="I8" s="882"/>
      <c r="J8" s="882"/>
      <c r="K8" s="882"/>
      <c r="L8" s="882"/>
      <c r="M8" s="882"/>
      <c r="N8" s="39"/>
      <c r="O8" s="39"/>
    </row>
    <row r="9" spans="1:15" ht="15.75" customHeight="1">
      <c r="A9" s="315" t="s">
        <v>576</v>
      </c>
      <c r="B9" s="610">
        <v>2825</v>
      </c>
      <c r="C9" s="603">
        <v>2655</v>
      </c>
      <c r="D9" s="603">
        <v>5480</v>
      </c>
      <c r="E9" s="603">
        <v>43</v>
      </c>
      <c r="F9" s="611">
        <v>19</v>
      </c>
      <c r="G9" s="127"/>
      <c r="H9" s="882"/>
      <c r="I9" s="613"/>
      <c r="J9" s="613"/>
      <c r="K9" s="613"/>
      <c r="L9" s="613"/>
      <c r="M9" s="613"/>
      <c r="N9" s="39"/>
      <c r="O9" s="39"/>
    </row>
    <row r="10" spans="1:15" ht="15.75" customHeight="1">
      <c r="A10" s="315" t="s">
        <v>577</v>
      </c>
      <c r="B10" s="610">
        <v>2354</v>
      </c>
      <c r="C10" s="603">
        <v>2095</v>
      </c>
      <c r="D10" s="603">
        <v>4449</v>
      </c>
      <c r="E10" s="603">
        <v>34</v>
      </c>
      <c r="F10" s="611">
        <v>6</v>
      </c>
      <c r="G10" s="127"/>
      <c r="H10" s="882"/>
      <c r="I10" s="613"/>
      <c r="J10" s="613"/>
      <c r="K10" s="613"/>
      <c r="L10" s="613"/>
      <c r="M10" s="613"/>
      <c r="N10" s="39"/>
      <c r="O10" s="39"/>
    </row>
    <row r="11" spans="1:15" ht="15.75" customHeight="1">
      <c r="A11" s="315" t="s">
        <v>578</v>
      </c>
      <c r="B11" s="610">
        <v>1377</v>
      </c>
      <c r="C11" s="603">
        <v>1412</v>
      </c>
      <c r="D11" s="603">
        <v>2789</v>
      </c>
      <c r="E11" s="603">
        <v>58</v>
      </c>
      <c r="F11" s="611">
        <v>5</v>
      </c>
      <c r="G11" s="127"/>
      <c r="H11" s="882"/>
      <c r="I11" s="613"/>
      <c r="J11" s="613"/>
      <c r="K11" s="613"/>
      <c r="L11" s="613"/>
      <c r="M11" s="613"/>
      <c r="N11" s="39"/>
      <c r="O11" s="39"/>
    </row>
    <row r="12" spans="1:15" ht="15.75" customHeight="1">
      <c r="A12" s="315" t="s">
        <v>606</v>
      </c>
      <c r="B12" s="610">
        <v>1513</v>
      </c>
      <c r="C12" s="603">
        <v>2005</v>
      </c>
      <c r="D12" s="603">
        <v>3518</v>
      </c>
      <c r="E12" s="603">
        <v>17</v>
      </c>
      <c r="F12" s="611">
        <v>6</v>
      </c>
      <c r="G12" s="127"/>
      <c r="H12" s="882"/>
      <c r="I12" s="613"/>
      <c r="J12" s="613"/>
      <c r="K12" s="613"/>
      <c r="L12" s="613"/>
      <c r="M12" s="613"/>
      <c r="N12" s="39"/>
      <c r="O12" s="39"/>
    </row>
    <row r="13" spans="1:15" ht="15.75" customHeight="1">
      <c r="A13" s="315" t="s">
        <v>580</v>
      </c>
      <c r="B13" s="610">
        <v>4077</v>
      </c>
      <c r="C13" s="603">
        <v>3657</v>
      </c>
      <c r="D13" s="603">
        <v>7734</v>
      </c>
      <c r="E13" s="603">
        <v>41</v>
      </c>
      <c r="F13" s="611">
        <v>21</v>
      </c>
      <c r="G13" s="127"/>
      <c r="H13" s="882"/>
      <c r="I13" s="613"/>
      <c r="J13" s="613"/>
      <c r="K13" s="613"/>
      <c r="L13" s="613"/>
      <c r="M13" s="613"/>
      <c r="N13" s="39"/>
      <c r="O13" s="39"/>
    </row>
    <row r="14" spans="1:15" ht="15.75" customHeight="1">
      <c r="A14" s="315" t="s">
        <v>581</v>
      </c>
      <c r="B14" s="610">
        <v>2308</v>
      </c>
      <c r="C14" s="603">
        <v>2193</v>
      </c>
      <c r="D14" s="603">
        <v>4501</v>
      </c>
      <c r="E14" s="603">
        <v>108</v>
      </c>
      <c r="F14" s="611">
        <v>86</v>
      </c>
      <c r="G14" s="127"/>
      <c r="H14" s="882"/>
      <c r="I14" s="613"/>
      <c r="J14" s="613"/>
      <c r="K14" s="613"/>
      <c r="L14" s="613"/>
      <c r="M14" s="613"/>
      <c r="N14" s="39"/>
      <c r="O14" s="39"/>
    </row>
    <row r="15" spans="1:15" ht="15.75" customHeight="1">
      <c r="A15" s="315" t="s">
        <v>638</v>
      </c>
      <c r="B15" s="610">
        <v>2801</v>
      </c>
      <c r="C15" s="603">
        <v>2607</v>
      </c>
      <c r="D15" s="603">
        <v>5408</v>
      </c>
      <c r="E15" s="603">
        <v>16</v>
      </c>
      <c r="F15" s="611">
        <v>26</v>
      </c>
      <c r="G15" s="127"/>
      <c r="H15" s="882"/>
      <c r="I15" s="613"/>
      <c r="J15" s="613"/>
      <c r="K15" s="613"/>
      <c r="L15" s="613"/>
      <c r="M15" s="613"/>
      <c r="N15" s="39"/>
      <c r="O15" s="39"/>
    </row>
    <row r="16" spans="1:15" ht="15.75" customHeight="1">
      <c r="A16" s="315" t="s">
        <v>583</v>
      </c>
      <c r="B16" s="610">
        <v>2369</v>
      </c>
      <c r="C16" s="603">
        <v>2567</v>
      </c>
      <c r="D16" s="603">
        <v>4936</v>
      </c>
      <c r="E16" s="603">
        <v>99</v>
      </c>
      <c r="F16" s="611">
        <v>94</v>
      </c>
      <c r="G16" s="127"/>
      <c r="H16" s="882"/>
      <c r="I16" s="613"/>
      <c r="J16" s="613"/>
      <c r="K16" s="613"/>
      <c r="L16" s="613"/>
      <c r="M16" s="613"/>
      <c r="N16" s="39"/>
      <c r="O16" s="39"/>
    </row>
    <row r="17" spans="1:15" ht="15.75" customHeight="1">
      <c r="A17" s="315" t="s">
        <v>584</v>
      </c>
      <c r="B17" s="610">
        <v>1314</v>
      </c>
      <c r="C17" s="603">
        <v>1253</v>
      </c>
      <c r="D17" s="603">
        <v>2567</v>
      </c>
      <c r="E17" s="603">
        <v>1</v>
      </c>
      <c r="F17" s="611">
        <v>9</v>
      </c>
      <c r="G17" s="127"/>
      <c r="H17" s="882"/>
      <c r="I17" s="613"/>
      <c r="J17" s="613"/>
      <c r="K17" s="613"/>
      <c r="L17" s="613"/>
      <c r="M17" s="613"/>
      <c r="N17" s="39"/>
      <c r="O17" s="39"/>
    </row>
    <row r="18" spans="1:15" ht="15.75" customHeight="1">
      <c r="A18" s="315" t="s">
        <v>608</v>
      </c>
      <c r="B18" s="610">
        <v>1003</v>
      </c>
      <c r="C18" s="603">
        <v>1092</v>
      </c>
      <c r="D18" s="603">
        <v>2095</v>
      </c>
      <c r="E18" s="603">
        <v>8</v>
      </c>
      <c r="F18" s="611">
        <v>4</v>
      </c>
      <c r="G18" s="127"/>
      <c r="H18" s="882"/>
      <c r="I18" s="613"/>
      <c r="J18" s="613"/>
      <c r="K18" s="613"/>
      <c r="L18" s="613"/>
      <c r="M18" s="613"/>
      <c r="N18" s="39"/>
      <c r="O18" s="39"/>
    </row>
    <row r="19" spans="1:15" ht="15.75" customHeight="1">
      <c r="A19" s="315" t="s">
        <v>609</v>
      </c>
      <c r="B19" s="610">
        <v>1700</v>
      </c>
      <c r="C19" s="603">
        <v>1768</v>
      </c>
      <c r="D19" s="603">
        <v>3468</v>
      </c>
      <c r="E19" s="603">
        <v>11</v>
      </c>
      <c r="F19" s="611">
        <v>21</v>
      </c>
      <c r="G19" s="127"/>
      <c r="H19" s="882"/>
      <c r="I19" s="613"/>
      <c r="J19" s="613"/>
      <c r="K19" s="613"/>
      <c r="L19" s="613"/>
      <c r="M19" s="613"/>
      <c r="N19" s="39"/>
      <c r="O19" s="39"/>
    </row>
    <row r="20" spans="1:15" ht="15.75" customHeight="1">
      <c r="A20" s="315" t="s">
        <v>587</v>
      </c>
      <c r="B20" s="610">
        <v>568</v>
      </c>
      <c r="C20" s="603">
        <v>660</v>
      </c>
      <c r="D20" s="603">
        <v>1228</v>
      </c>
      <c r="E20" s="603">
        <v>1</v>
      </c>
      <c r="F20" s="611">
        <v>2</v>
      </c>
      <c r="G20" s="127"/>
      <c r="H20" s="882"/>
      <c r="I20" s="613"/>
      <c r="J20" s="613"/>
      <c r="K20" s="613"/>
      <c r="L20" s="613"/>
      <c r="M20" s="613"/>
      <c r="N20" s="39"/>
      <c r="O20" s="39"/>
    </row>
    <row r="21" spans="1:15" ht="15.75" customHeight="1">
      <c r="A21" s="315" t="s">
        <v>588</v>
      </c>
      <c r="B21" s="610">
        <v>10597</v>
      </c>
      <c r="C21" s="603">
        <v>9573</v>
      </c>
      <c r="D21" s="603">
        <v>20170</v>
      </c>
      <c r="E21" s="603">
        <v>106</v>
      </c>
      <c r="F21" s="611">
        <v>65</v>
      </c>
      <c r="G21" s="127"/>
      <c r="H21" s="882"/>
      <c r="I21" s="613"/>
      <c r="J21" s="613"/>
      <c r="K21" s="613"/>
      <c r="L21" s="613"/>
      <c r="M21" s="613"/>
      <c r="N21" s="39"/>
      <c r="O21" s="39"/>
    </row>
    <row r="22" spans="1:15" ht="15.75" customHeight="1">
      <c r="A22" s="315" t="s">
        <v>589</v>
      </c>
      <c r="B22" s="610">
        <v>2185</v>
      </c>
      <c r="C22" s="603">
        <v>2026</v>
      </c>
      <c r="D22" s="603">
        <v>4211</v>
      </c>
      <c r="E22" s="603">
        <v>7</v>
      </c>
      <c r="F22" s="611">
        <v>9</v>
      </c>
      <c r="G22" s="127"/>
      <c r="H22" s="882"/>
      <c r="I22" s="613"/>
      <c r="J22" s="613"/>
      <c r="K22" s="613"/>
      <c r="L22" s="613"/>
      <c r="M22" s="613"/>
      <c r="N22" s="39"/>
      <c r="O22" s="39"/>
    </row>
    <row r="23" spans="1:15" ht="15.75" customHeight="1">
      <c r="A23" s="315" t="s">
        <v>610</v>
      </c>
      <c r="B23" s="610">
        <v>2703</v>
      </c>
      <c r="C23" s="603">
        <v>3841</v>
      </c>
      <c r="D23" s="603">
        <v>6544</v>
      </c>
      <c r="E23" s="603">
        <v>12</v>
      </c>
      <c r="F23" s="611">
        <v>13</v>
      </c>
      <c r="G23" s="127"/>
      <c r="H23" s="882"/>
      <c r="I23" s="613"/>
      <c r="J23" s="613"/>
      <c r="K23" s="613"/>
      <c r="L23" s="613"/>
      <c r="M23" s="613"/>
      <c r="N23" s="39"/>
      <c r="O23" s="39"/>
    </row>
    <row r="24" spans="1:15" ht="15.75" customHeight="1">
      <c r="A24" s="315" t="s">
        <v>591</v>
      </c>
      <c r="B24" s="610">
        <v>936</v>
      </c>
      <c r="C24" s="603">
        <v>903</v>
      </c>
      <c r="D24" s="603">
        <v>1839</v>
      </c>
      <c r="E24" s="603">
        <v>2</v>
      </c>
      <c r="F24" s="611">
        <v>6</v>
      </c>
      <c r="G24" s="127"/>
      <c r="H24" s="882"/>
      <c r="I24" s="613"/>
      <c r="J24" s="613"/>
      <c r="K24" s="613"/>
      <c r="L24" s="613"/>
      <c r="M24" s="613"/>
      <c r="N24" s="39"/>
      <c r="O24" s="39"/>
    </row>
    <row r="25" spans="1:15" ht="15.75" customHeight="1">
      <c r="A25" s="315" t="s">
        <v>592</v>
      </c>
      <c r="B25" s="610">
        <v>1197</v>
      </c>
      <c r="C25" s="603">
        <v>961</v>
      </c>
      <c r="D25" s="603">
        <v>2158</v>
      </c>
      <c r="E25" s="603">
        <v>5</v>
      </c>
      <c r="F25" s="611">
        <v>3</v>
      </c>
      <c r="G25" s="127"/>
      <c r="H25" s="882"/>
      <c r="I25" s="613"/>
      <c r="J25" s="613"/>
      <c r="K25" s="613"/>
      <c r="L25" s="613"/>
      <c r="M25" s="613"/>
      <c r="N25" s="39"/>
      <c r="O25" s="39"/>
    </row>
    <row r="26" spans="1:15" ht="15.75" customHeight="1">
      <c r="A26" s="315" t="s">
        <v>593</v>
      </c>
      <c r="B26" s="610">
        <v>1566</v>
      </c>
      <c r="C26" s="603">
        <v>1436</v>
      </c>
      <c r="D26" s="603">
        <v>3002</v>
      </c>
      <c r="E26" s="603">
        <v>2</v>
      </c>
      <c r="F26" s="611">
        <v>3</v>
      </c>
      <c r="G26" s="127"/>
      <c r="H26" s="882"/>
      <c r="I26" s="613"/>
      <c r="J26" s="613"/>
      <c r="K26" s="613"/>
      <c r="L26" s="613"/>
      <c r="M26" s="613"/>
      <c r="N26" s="39"/>
      <c r="O26" s="39"/>
    </row>
    <row r="27" spans="1:15" ht="15.75" customHeight="1">
      <c r="A27" s="315" t="s">
        <v>594</v>
      </c>
      <c r="B27" s="610">
        <v>1969</v>
      </c>
      <c r="C27" s="603">
        <v>1840</v>
      </c>
      <c r="D27" s="603">
        <v>3809</v>
      </c>
      <c r="E27" s="603">
        <v>11</v>
      </c>
      <c r="F27" s="611">
        <v>11</v>
      </c>
      <c r="G27" s="127"/>
      <c r="H27" s="882"/>
      <c r="I27" s="613"/>
      <c r="J27" s="613"/>
      <c r="K27" s="613"/>
      <c r="L27" s="613"/>
      <c r="M27" s="613"/>
      <c r="N27" s="39"/>
      <c r="O27" s="39"/>
    </row>
    <row r="28" spans="1:15" ht="15.75" customHeight="1">
      <c r="A28" s="315" t="s">
        <v>288</v>
      </c>
      <c r="B28" s="610">
        <v>2365</v>
      </c>
      <c r="C28" s="603">
        <v>1814</v>
      </c>
      <c r="D28" s="603">
        <v>4179</v>
      </c>
      <c r="E28" s="603">
        <v>653</v>
      </c>
      <c r="F28" s="1050" t="s">
        <v>575</v>
      </c>
      <c r="G28" s="127"/>
      <c r="H28" s="882"/>
      <c r="I28" s="613"/>
      <c r="J28" s="613"/>
      <c r="K28" s="613"/>
      <c r="L28" s="613"/>
      <c r="M28" s="613"/>
      <c r="N28" s="39"/>
      <c r="O28" s="39"/>
    </row>
    <row r="29" spans="1:15" ht="9.75" customHeight="1" thickBot="1">
      <c r="A29" s="291"/>
      <c r="B29" s="113"/>
      <c r="C29" s="113"/>
      <c r="D29" s="113"/>
      <c r="E29" s="787"/>
      <c r="F29" s="117"/>
      <c r="G29" s="127"/>
      <c r="H29" s="882"/>
      <c r="I29" s="613"/>
      <c r="J29" s="613"/>
      <c r="K29" s="613"/>
      <c r="L29" s="613"/>
      <c r="M29" s="613"/>
      <c r="N29" s="39"/>
      <c r="O29" s="39"/>
    </row>
    <row r="30" spans="1:15" s="42" customFormat="1" ht="15" customHeight="1" thickBot="1">
      <c r="A30" s="316" t="s">
        <v>652</v>
      </c>
      <c r="B30" s="619">
        <v>76712</v>
      </c>
      <c r="C30" s="606">
        <v>72116</v>
      </c>
      <c r="D30" s="606">
        <v>148828</v>
      </c>
      <c r="E30" s="606">
        <v>2014</v>
      </c>
      <c r="F30" s="643">
        <v>664</v>
      </c>
      <c r="G30" s="127"/>
      <c r="H30" s="882"/>
      <c r="I30" s="613"/>
      <c r="J30" s="613"/>
      <c r="K30" s="613"/>
      <c r="L30" s="613"/>
      <c r="M30" s="613"/>
      <c r="N30" s="49"/>
      <c r="O30" s="49"/>
    </row>
    <row r="31" spans="2:15" ht="12.75">
      <c r="B31" s="39"/>
      <c r="E31" s="39"/>
      <c r="F31" s="39"/>
      <c r="G31" s="39"/>
      <c r="J31" s="39"/>
      <c r="K31" s="39"/>
      <c r="L31" s="39"/>
      <c r="M31" s="39"/>
      <c r="N31" s="39"/>
      <c r="O31" s="39"/>
    </row>
    <row r="32" spans="2:15" ht="12.75">
      <c r="B32" s="127"/>
      <c r="E32" s="39"/>
      <c r="F32" s="39"/>
      <c r="G32" s="46"/>
      <c r="H32" s="46"/>
      <c r="J32" s="39"/>
      <c r="K32" s="39"/>
      <c r="L32" s="39"/>
      <c r="M32" s="39"/>
      <c r="N32" s="39"/>
      <c r="O32" s="39"/>
    </row>
    <row r="33" spans="2:15" ht="12.75">
      <c r="B33" s="47"/>
      <c r="C33" s="47"/>
      <c r="E33" s="112"/>
      <c r="F33" s="39"/>
      <c r="G33" s="46"/>
      <c r="H33" s="46"/>
      <c r="J33" s="39"/>
      <c r="K33" s="39"/>
      <c r="L33" s="39"/>
      <c r="M33" s="39"/>
      <c r="N33" s="39"/>
      <c r="O33" s="39"/>
    </row>
    <row r="34" spans="2:8" ht="12.75">
      <c r="B34" s="47"/>
      <c r="C34" s="47"/>
      <c r="E34" s="39"/>
      <c r="F34" s="39"/>
      <c r="G34" s="46"/>
      <c r="H34" s="46"/>
    </row>
    <row r="35" spans="2:8" ht="12.75">
      <c r="B35" s="47"/>
      <c r="C35" s="47"/>
      <c r="E35" s="112"/>
      <c r="F35" s="39"/>
      <c r="G35" s="46"/>
      <c r="H35" s="46"/>
    </row>
    <row r="36" spans="2:7" ht="12.75">
      <c r="B36" s="47"/>
      <c r="C36" s="47"/>
      <c r="E36" s="39"/>
      <c r="F36" s="39"/>
      <c r="G36" s="46"/>
    </row>
    <row r="37" spans="2:7" ht="12.75">
      <c r="B37" s="47"/>
      <c r="C37" s="47"/>
      <c r="E37" s="39"/>
      <c r="F37" s="39"/>
      <c r="G37" s="46"/>
    </row>
    <row r="38" spans="2:7" ht="12.75">
      <c r="B38" s="47"/>
      <c r="C38" s="47"/>
      <c r="E38" s="39"/>
      <c r="F38" s="39"/>
      <c r="G38" s="39"/>
    </row>
    <row r="39" spans="2:7" ht="12.75">
      <c r="B39" s="47"/>
      <c r="C39" s="47"/>
      <c r="E39" s="39"/>
      <c r="F39" s="39"/>
      <c r="G39" s="39"/>
    </row>
    <row r="40" spans="2:7" ht="12.75">
      <c r="B40" s="47"/>
      <c r="C40" s="47"/>
      <c r="E40" s="39"/>
      <c r="F40" s="39"/>
      <c r="G40" s="39"/>
    </row>
    <row r="41" spans="2:7" ht="12.75">
      <c r="B41" s="47"/>
      <c r="C41" s="47"/>
      <c r="E41" s="39"/>
      <c r="F41" s="39"/>
      <c r="G41" s="39"/>
    </row>
    <row r="42" spans="2:7" ht="12.75">
      <c r="B42" s="47"/>
      <c r="C42" s="47"/>
      <c r="E42" s="39"/>
      <c r="F42" s="39"/>
      <c r="G42" s="39"/>
    </row>
    <row r="43" spans="2:7" ht="12.75">
      <c r="B43" s="47"/>
      <c r="C43" s="47"/>
      <c r="E43" s="39"/>
      <c r="F43" s="39"/>
      <c r="G43" s="39"/>
    </row>
    <row r="44" spans="2:7" ht="12.75">
      <c r="B44" s="47"/>
      <c r="C44" s="47"/>
      <c r="E44" s="39"/>
      <c r="F44" s="39"/>
      <c r="G44" s="39"/>
    </row>
    <row r="45" spans="2:7" ht="12.75">
      <c r="B45" s="47"/>
      <c r="C45" s="47"/>
      <c r="E45" s="39"/>
      <c r="F45" s="39"/>
      <c r="G45" s="39"/>
    </row>
    <row r="46" spans="2:7" ht="12.75">
      <c r="B46" s="47"/>
      <c r="C46" s="47"/>
      <c r="E46" s="39"/>
      <c r="F46" s="39"/>
      <c r="G46" s="39"/>
    </row>
    <row r="47" spans="2:7" ht="12.75">
      <c r="B47" s="47"/>
      <c r="C47" s="47"/>
      <c r="E47" s="39"/>
      <c r="F47" s="39"/>
      <c r="G47" s="39"/>
    </row>
    <row r="48" spans="2:7" ht="12.75">
      <c r="B48" s="47"/>
      <c r="C48" s="47"/>
      <c r="E48" s="39"/>
      <c r="F48" s="39"/>
      <c r="G48" s="39"/>
    </row>
    <row r="49" spans="2:7" ht="12.75">
      <c r="B49" s="47"/>
      <c r="C49" s="47"/>
      <c r="E49" s="39"/>
      <c r="F49" s="39"/>
      <c r="G49" s="39"/>
    </row>
    <row r="50" spans="2:7" ht="12.75">
      <c r="B50" s="47"/>
      <c r="C50" s="47"/>
      <c r="E50" s="39"/>
      <c r="F50" s="39"/>
      <c r="G50" s="39"/>
    </row>
    <row r="51" spans="2:7" ht="12.75">
      <c r="B51" s="47"/>
      <c r="C51" s="47"/>
      <c r="E51" s="39"/>
      <c r="F51" s="39"/>
      <c r="G51" s="39"/>
    </row>
    <row r="52" spans="2:7" ht="12.75">
      <c r="B52" s="47"/>
      <c r="C52" s="47"/>
      <c r="E52" s="39"/>
      <c r="F52" s="39"/>
      <c r="G52" s="39"/>
    </row>
    <row r="53" spans="2:7" ht="12.75">
      <c r="B53" s="47"/>
      <c r="C53" s="47"/>
      <c r="E53" s="39"/>
      <c r="F53" s="39"/>
      <c r="G53" s="39"/>
    </row>
    <row r="54" spans="2:7" ht="12.75">
      <c r="B54" s="47"/>
      <c r="C54" s="47"/>
      <c r="E54" s="39"/>
      <c r="F54" s="39"/>
      <c r="G54" s="39"/>
    </row>
    <row r="55" spans="2:7" ht="12.75">
      <c r="B55" s="47"/>
      <c r="C55" s="47"/>
      <c r="E55" s="39"/>
      <c r="F55" s="39"/>
      <c r="G55" s="39"/>
    </row>
    <row r="56" spans="2:7" ht="12.75">
      <c r="B56" s="47"/>
      <c r="C56" s="47"/>
      <c r="E56" s="39"/>
      <c r="F56" s="39"/>
      <c r="G56" s="39"/>
    </row>
    <row r="57" spans="2:7" ht="12.75">
      <c r="B57" s="47"/>
      <c r="C57" s="47"/>
      <c r="E57" s="39"/>
      <c r="F57" s="39"/>
      <c r="G57" s="39"/>
    </row>
    <row r="58" spans="2:7" ht="12.75">
      <c r="B58" s="47"/>
      <c r="C58" s="47"/>
      <c r="E58" s="39"/>
      <c r="F58" s="39"/>
      <c r="G58" s="39"/>
    </row>
    <row r="59" spans="2:7" ht="12.75">
      <c r="B59" s="47"/>
      <c r="C59" s="47"/>
      <c r="E59" s="39"/>
      <c r="F59" s="39"/>
      <c r="G59" s="39"/>
    </row>
    <row r="60" spans="2:7" ht="12.75">
      <c r="B60" s="47"/>
      <c r="C60" s="47"/>
      <c r="E60" s="39"/>
      <c r="F60" s="39"/>
      <c r="G60" s="39"/>
    </row>
    <row r="61" spans="2:7" ht="12.75">
      <c r="B61" s="47"/>
      <c r="C61" s="47"/>
      <c r="E61" s="39"/>
      <c r="F61" s="39"/>
      <c r="G61" s="39"/>
    </row>
    <row r="62" spans="2:7" ht="12.75">
      <c r="B62" s="47"/>
      <c r="C62" s="47"/>
      <c r="E62" s="39"/>
      <c r="F62" s="39"/>
      <c r="G62" s="39"/>
    </row>
    <row r="63" spans="2:7" ht="12.75">
      <c r="B63" s="47"/>
      <c r="C63" s="47"/>
      <c r="E63" s="39"/>
      <c r="F63" s="39"/>
      <c r="G63" s="39"/>
    </row>
    <row r="64" spans="2:7" ht="12.75">
      <c r="B64" s="47"/>
      <c r="C64" s="47"/>
      <c r="E64" s="39"/>
      <c r="F64" s="39"/>
      <c r="G64" s="39"/>
    </row>
    <row r="65" spans="2:7" ht="12.75">
      <c r="B65" s="47"/>
      <c r="C65" s="47"/>
      <c r="E65" s="39"/>
      <c r="F65" s="39"/>
      <c r="G65" s="39"/>
    </row>
    <row r="66" spans="2:7" ht="12.75">
      <c r="B66" s="47"/>
      <c r="C66" s="47"/>
      <c r="E66" s="39"/>
      <c r="F66" s="39"/>
      <c r="G66" s="39"/>
    </row>
    <row r="67" spans="2:7" ht="12.75">
      <c r="B67" s="47"/>
      <c r="C67" s="47"/>
      <c r="E67" s="39"/>
      <c r="F67" s="39"/>
      <c r="G67" s="39"/>
    </row>
    <row r="68" spans="2:7" ht="12.75">
      <c r="B68" s="47"/>
      <c r="C68" s="47"/>
      <c r="E68" s="39"/>
      <c r="F68" s="39"/>
      <c r="G68" s="39"/>
    </row>
    <row r="69" spans="2:7" ht="12.75">
      <c r="B69" s="47"/>
      <c r="C69" s="47"/>
      <c r="E69" s="39"/>
      <c r="F69" s="39"/>
      <c r="G69" s="39"/>
    </row>
    <row r="70" spans="2:7" ht="12.75">
      <c r="B70" s="47"/>
      <c r="C70" s="47"/>
      <c r="E70" s="39"/>
      <c r="F70" s="39"/>
      <c r="G70" s="39"/>
    </row>
    <row r="71" spans="2:7" ht="12.75">
      <c r="B71" s="18"/>
      <c r="C71" s="47"/>
      <c r="E71" s="39"/>
      <c r="F71" s="39"/>
      <c r="G71" s="39"/>
    </row>
    <row r="72" spans="2:7" ht="12.75">
      <c r="B72" s="324"/>
      <c r="C72" s="39"/>
      <c r="E72" s="39"/>
      <c r="F72" s="39"/>
      <c r="G72" s="39"/>
    </row>
    <row r="73" spans="2:7" ht="12.75">
      <c r="B73" s="39"/>
      <c r="C73" s="47"/>
      <c r="E73" s="39"/>
      <c r="F73" s="39"/>
      <c r="G73" s="39"/>
    </row>
    <row r="74" spans="2:7" ht="12.75">
      <c r="B74" s="47"/>
      <c r="C74" s="39"/>
      <c r="E74" s="39"/>
      <c r="F74" s="39"/>
      <c r="G74" s="39"/>
    </row>
    <row r="75" spans="2:7" ht="12.75">
      <c r="B75" s="39"/>
      <c r="C75" s="47"/>
      <c r="E75" s="39"/>
      <c r="F75" s="39"/>
      <c r="G75" s="39"/>
    </row>
    <row r="76" spans="2:7" ht="12.75">
      <c r="B76" s="39"/>
      <c r="C76" s="39"/>
      <c r="E76" s="39"/>
      <c r="F76" s="39"/>
      <c r="G76" s="39"/>
    </row>
    <row r="77" spans="3:7" ht="12.75">
      <c r="C77" s="39"/>
      <c r="E77" s="39"/>
      <c r="F77" s="39"/>
      <c r="G77" s="39"/>
    </row>
    <row r="78" spans="3:7" ht="12.75">
      <c r="C78" s="39"/>
      <c r="E78" s="39"/>
      <c r="F78" s="39"/>
      <c r="G78" s="39"/>
    </row>
    <row r="79" spans="3:7" ht="12.75">
      <c r="C79" s="39"/>
      <c r="E79" s="39"/>
      <c r="F79" s="39"/>
      <c r="G79" s="39"/>
    </row>
    <row r="80" spans="3:7" ht="12.75">
      <c r="C80" s="39"/>
      <c r="E80" s="39"/>
      <c r="F80" s="39"/>
      <c r="G80" s="39"/>
    </row>
    <row r="81" spans="3:7" ht="12.75">
      <c r="C81" s="39"/>
      <c r="E81" s="39"/>
      <c r="F81" s="39"/>
      <c r="G81" s="39"/>
    </row>
    <row r="82" spans="3:7" ht="12.75">
      <c r="C82" s="39"/>
      <c r="E82" s="39"/>
      <c r="F82" s="39"/>
      <c r="G82" s="39"/>
    </row>
    <row r="83" spans="3:7" ht="12.75">
      <c r="C83" s="39"/>
      <c r="E83" s="39"/>
      <c r="F83" s="39"/>
      <c r="G83" s="39"/>
    </row>
    <row r="84" spans="5:7" ht="12.75">
      <c r="E84" s="39"/>
      <c r="F84" s="39"/>
      <c r="G84" s="39"/>
    </row>
    <row r="85" spans="5:7" ht="12.75">
      <c r="E85" s="39"/>
      <c r="F85" s="39"/>
      <c r="G85" s="39"/>
    </row>
    <row r="86" spans="5:7" ht="12.75">
      <c r="E86" s="39"/>
      <c r="F86" s="39"/>
      <c r="G86" s="39"/>
    </row>
    <row r="87" spans="5:7" ht="12.75">
      <c r="E87" s="39"/>
      <c r="F87" s="39"/>
      <c r="G87" s="39"/>
    </row>
    <row r="88" spans="5:7" ht="12.75">
      <c r="E88" s="39"/>
      <c r="F88" s="39"/>
      <c r="G88" s="39"/>
    </row>
    <row r="89" spans="5:7" ht="12.75">
      <c r="E89" s="39"/>
      <c r="F89" s="39"/>
      <c r="G89" s="39"/>
    </row>
    <row r="90" spans="5:7" ht="12.75">
      <c r="E90" s="39"/>
      <c r="F90" s="39"/>
      <c r="G90" s="39"/>
    </row>
    <row r="91" spans="5:7" ht="12.75">
      <c r="E91" s="39"/>
      <c r="F91" s="39"/>
      <c r="G91" s="39"/>
    </row>
    <row r="92" spans="5:7" ht="12.75">
      <c r="E92" s="39"/>
      <c r="F92" s="39"/>
      <c r="G92" s="39"/>
    </row>
    <row r="93" spans="5:7" ht="12.75">
      <c r="E93" s="39"/>
      <c r="F93" s="39"/>
      <c r="G93" s="39"/>
    </row>
    <row r="94" spans="5:7" ht="12.75">
      <c r="E94" s="39"/>
      <c r="F94" s="39"/>
      <c r="G94" s="39"/>
    </row>
    <row r="95" spans="5:7" ht="12.75">
      <c r="E95" s="39"/>
      <c r="F95" s="39"/>
      <c r="G95" s="39"/>
    </row>
    <row r="96" spans="5:7" ht="12.75">
      <c r="E96" s="39"/>
      <c r="F96" s="39"/>
      <c r="G96" s="39"/>
    </row>
    <row r="97" spans="5:7" ht="12.75">
      <c r="E97" s="39"/>
      <c r="F97" s="39"/>
      <c r="G97" s="39"/>
    </row>
    <row r="98" spans="5:7" ht="12.75">
      <c r="E98" s="39"/>
      <c r="F98" s="39"/>
      <c r="G98" s="39"/>
    </row>
    <row r="99" spans="5:7" ht="12.75">
      <c r="E99" s="39"/>
      <c r="F99" s="39"/>
      <c r="G99" s="39"/>
    </row>
    <row r="100" spans="5:7" ht="12.75">
      <c r="E100" s="39"/>
      <c r="F100" s="39"/>
      <c r="G100" s="39"/>
    </row>
    <row r="101" spans="5:7" ht="12.75">
      <c r="E101" s="39"/>
      <c r="F101" s="39"/>
      <c r="G101" s="39"/>
    </row>
    <row r="102" spans="5:7" ht="12.75">
      <c r="E102" s="39"/>
      <c r="F102" s="39"/>
      <c r="G102" s="39"/>
    </row>
    <row r="103" spans="5:7" ht="12.75">
      <c r="E103" s="39"/>
      <c r="F103" s="39"/>
      <c r="G103" s="39"/>
    </row>
  </sheetData>
  <mergeCells count="2">
    <mergeCell ref="B5:D5"/>
    <mergeCell ref="A2:F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&amp;R&amp;12 101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A3" sqref="A3"/>
    </sheetView>
  </sheetViews>
  <sheetFormatPr defaultColWidth="9.140625" defaultRowHeight="12"/>
  <cols>
    <col min="1" max="1" width="25.7109375" style="0" customWidth="1"/>
    <col min="2" max="6" width="14.421875" style="0" customWidth="1"/>
    <col min="7" max="7" width="14.8515625" style="0" customWidth="1"/>
    <col min="8" max="8" width="18.8515625" style="93" customWidth="1"/>
    <col min="9" max="9" width="11.28125" style="93" customWidth="1"/>
    <col min="10" max="10" width="12.00390625" style="93" customWidth="1"/>
    <col min="11" max="22" width="9.28125" style="93" customWidth="1"/>
  </cols>
  <sheetData>
    <row r="1" ht="11.25">
      <c r="G1" s="93"/>
    </row>
    <row r="2" spans="1:7" ht="34.5" customHeight="1">
      <c r="A2" s="412" t="s">
        <v>462</v>
      </c>
      <c r="B2" s="231"/>
      <c r="C2" s="231"/>
      <c r="D2" s="231"/>
      <c r="E2" s="231"/>
      <c r="F2" s="231"/>
      <c r="G2" s="93"/>
    </row>
    <row r="3" spans="1:7" ht="18.75">
      <c r="A3" s="11"/>
      <c r="B3" s="69"/>
      <c r="C3" s="69"/>
      <c r="D3" s="69"/>
      <c r="E3" s="69"/>
      <c r="F3" s="69"/>
      <c r="G3" s="93"/>
    </row>
    <row r="4" spans="1:7" ht="19.5" thickBot="1">
      <c r="A4" s="11"/>
      <c r="B4" s="69"/>
      <c r="C4" s="69"/>
      <c r="D4" s="69"/>
      <c r="E4" s="69"/>
      <c r="F4" s="69"/>
      <c r="G4" s="93"/>
    </row>
    <row r="5" spans="1:7" ht="19.5" customHeight="1" thickBot="1">
      <c r="A5" s="252" t="s">
        <v>641</v>
      </c>
      <c r="B5" s="284" t="s">
        <v>653</v>
      </c>
      <c r="C5" s="285" t="s">
        <v>654</v>
      </c>
      <c r="D5" s="284" t="s">
        <v>655</v>
      </c>
      <c r="E5" s="286" t="s">
        <v>656</v>
      </c>
      <c r="F5" s="286" t="s">
        <v>567</v>
      </c>
      <c r="G5" s="93"/>
    </row>
    <row r="6" spans="1:7" ht="19.5" customHeight="1" thickBot="1">
      <c r="A6" s="283" t="s">
        <v>568</v>
      </c>
      <c r="B6" s="423"/>
      <c r="C6" s="424" t="s">
        <v>83</v>
      </c>
      <c r="D6" s="425"/>
      <c r="E6" s="426" t="s">
        <v>658</v>
      </c>
      <c r="F6" s="426" t="s">
        <v>572</v>
      </c>
      <c r="G6" s="93"/>
    </row>
    <row r="7" spans="1:7" ht="9.75" customHeight="1">
      <c r="A7" s="167"/>
      <c r="B7" s="261"/>
      <c r="C7" s="261"/>
      <c r="D7" s="261"/>
      <c r="E7" s="261"/>
      <c r="F7" s="261"/>
      <c r="G7" s="93"/>
    </row>
    <row r="8" spans="1:13" ht="15.75" customHeight="1">
      <c r="A8" s="202" t="s">
        <v>574</v>
      </c>
      <c r="B8" s="717">
        <v>6.7</v>
      </c>
      <c r="C8" s="718">
        <v>7</v>
      </c>
      <c r="D8" s="718">
        <v>78.3</v>
      </c>
      <c r="E8" s="718">
        <v>8</v>
      </c>
      <c r="F8" s="701" t="s">
        <v>325</v>
      </c>
      <c r="G8" s="247"/>
      <c r="H8" s="882"/>
      <c r="I8" s="1122"/>
      <c r="J8" s="1122"/>
      <c r="K8" s="882"/>
      <c r="L8" s="882"/>
      <c r="M8" s="882"/>
    </row>
    <row r="9" spans="1:13" ht="15.75" customHeight="1">
      <c r="A9" s="202" t="s">
        <v>576</v>
      </c>
      <c r="B9" s="717">
        <v>3.1</v>
      </c>
      <c r="C9" s="718">
        <v>7.9</v>
      </c>
      <c r="D9" s="718">
        <v>73.1</v>
      </c>
      <c r="E9" s="718">
        <v>15.9</v>
      </c>
      <c r="F9" s="701" t="s">
        <v>325</v>
      </c>
      <c r="G9" s="247"/>
      <c r="H9" s="882"/>
      <c r="I9" s="845"/>
      <c r="J9" s="845"/>
      <c r="K9" s="845"/>
      <c r="L9" s="845"/>
      <c r="M9" s="1015"/>
    </row>
    <row r="10" spans="1:13" ht="15.75" customHeight="1">
      <c r="A10" s="202" t="s">
        <v>577</v>
      </c>
      <c r="B10" s="717">
        <v>3.1</v>
      </c>
      <c r="C10" s="718">
        <v>6.8</v>
      </c>
      <c r="D10" s="718">
        <v>72.9</v>
      </c>
      <c r="E10" s="718">
        <v>17.2</v>
      </c>
      <c r="F10" s="701" t="s">
        <v>325</v>
      </c>
      <c r="G10" s="247"/>
      <c r="H10" s="882"/>
      <c r="I10" s="845"/>
      <c r="J10" s="845"/>
      <c r="K10" s="845"/>
      <c r="L10" s="845"/>
      <c r="M10" s="1015"/>
    </row>
    <row r="11" spans="1:13" ht="15.75" customHeight="1">
      <c r="A11" s="202" t="s">
        <v>578</v>
      </c>
      <c r="B11" s="717">
        <v>3.3</v>
      </c>
      <c r="C11" s="718">
        <v>9.5</v>
      </c>
      <c r="D11" s="718">
        <v>71.2</v>
      </c>
      <c r="E11" s="718">
        <v>16</v>
      </c>
      <c r="F11" s="701" t="s">
        <v>325</v>
      </c>
      <c r="G11" s="247"/>
      <c r="H11" s="882"/>
      <c r="I11" s="845"/>
      <c r="J11" s="845"/>
      <c r="K11" s="845"/>
      <c r="L11" s="845"/>
      <c r="M11" s="1015"/>
    </row>
    <row r="12" spans="1:13" ht="15.75" customHeight="1">
      <c r="A12" s="202" t="s">
        <v>606</v>
      </c>
      <c r="B12" s="717">
        <v>3.5</v>
      </c>
      <c r="C12" s="718">
        <v>9.2</v>
      </c>
      <c r="D12" s="718">
        <v>72.2</v>
      </c>
      <c r="E12" s="718">
        <v>15.1</v>
      </c>
      <c r="F12" s="701" t="s">
        <v>325</v>
      </c>
      <c r="G12" s="247"/>
      <c r="H12" s="882"/>
      <c r="I12" s="845"/>
      <c r="J12" s="845"/>
      <c r="K12" s="845"/>
      <c r="L12" s="845"/>
      <c r="M12" s="1015"/>
    </row>
    <row r="13" spans="1:13" ht="15.75" customHeight="1">
      <c r="A13" s="202" t="s">
        <v>580</v>
      </c>
      <c r="B13" s="717">
        <v>3.5</v>
      </c>
      <c r="C13" s="718">
        <v>9.4</v>
      </c>
      <c r="D13" s="718">
        <v>76</v>
      </c>
      <c r="E13" s="718">
        <v>11.1</v>
      </c>
      <c r="F13" s="701" t="s">
        <v>325</v>
      </c>
      <c r="G13" s="247"/>
      <c r="H13" s="882"/>
      <c r="I13" s="845"/>
      <c r="J13" s="845"/>
      <c r="K13" s="845"/>
      <c r="L13" s="845"/>
      <c r="M13" s="1015"/>
    </row>
    <row r="14" spans="1:13" ht="15.75" customHeight="1">
      <c r="A14" s="202" t="s">
        <v>581</v>
      </c>
      <c r="B14" s="717">
        <v>4.4</v>
      </c>
      <c r="C14" s="718">
        <v>8.4</v>
      </c>
      <c r="D14" s="718">
        <v>72.8</v>
      </c>
      <c r="E14" s="718">
        <v>14.4</v>
      </c>
      <c r="F14" s="701" t="s">
        <v>325</v>
      </c>
      <c r="G14" s="247"/>
      <c r="H14" s="882"/>
      <c r="I14" s="845"/>
      <c r="J14" s="845"/>
      <c r="K14" s="845"/>
      <c r="L14" s="845"/>
      <c r="M14" s="1015"/>
    </row>
    <row r="15" spans="1:13" ht="15.75" customHeight="1">
      <c r="A15" s="202" t="s">
        <v>659</v>
      </c>
      <c r="B15" s="717">
        <v>4.4</v>
      </c>
      <c r="C15" s="718">
        <v>10</v>
      </c>
      <c r="D15" s="718">
        <v>69.5</v>
      </c>
      <c r="E15" s="718">
        <v>16.1</v>
      </c>
      <c r="F15" s="701" t="s">
        <v>325</v>
      </c>
      <c r="G15" s="247"/>
      <c r="H15" s="882"/>
      <c r="I15" s="845"/>
      <c r="J15" s="845"/>
      <c r="K15" s="845"/>
      <c r="L15" s="845"/>
      <c r="M15" s="1015"/>
    </row>
    <row r="16" spans="1:13" ht="15.75" customHeight="1">
      <c r="A16" s="202" t="s">
        <v>583</v>
      </c>
      <c r="B16" s="717">
        <v>3.7</v>
      </c>
      <c r="C16" s="718">
        <v>9.7</v>
      </c>
      <c r="D16" s="718">
        <v>72.7</v>
      </c>
      <c r="E16" s="718">
        <v>13.9</v>
      </c>
      <c r="F16" s="701" t="s">
        <v>325</v>
      </c>
      <c r="G16" s="247"/>
      <c r="H16" s="882"/>
      <c r="I16" s="845"/>
      <c r="J16" s="845"/>
      <c r="K16" s="845"/>
      <c r="L16" s="845"/>
      <c r="M16" s="1015"/>
    </row>
    <row r="17" spans="1:13" ht="15.75" customHeight="1">
      <c r="A17" s="202" t="s">
        <v>584</v>
      </c>
      <c r="B17" s="717">
        <v>4</v>
      </c>
      <c r="C17" s="718">
        <v>7.2</v>
      </c>
      <c r="D17" s="718">
        <v>74.1</v>
      </c>
      <c r="E17" s="718">
        <v>14.7</v>
      </c>
      <c r="F17" s="701" t="s">
        <v>325</v>
      </c>
      <c r="G17" s="247"/>
      <c r="H17" s="882"/>
      <c r="I17" s="845"/>
      <c r="J17" s="845"/>
      <c r="K17" s="845"/>
      <c r="L17" s="845"/>
      <c r="M17" s="1015"/>
    </row>
    <row r="18" spans="1:13" ht="15.75" customHeight="1">
      <c r="A18" s="202" t="s">
        <v>660</v>
      </c>
      <c r="B18" s="717">
        <v>2.7</v>
      </c>
      <c r="C18" s="718">
        <v>7.8</v>
      </c>
      <c r="D18" s="718">
        <v>68.7</v>
      </c>
      <c r="E18" s="718">
        <v>20.8</v>
      </c>
      <c r="F18" s="701" t="s">
        <v>325</v>
      </c>
      <c r="G18" s="247"/>
      <c r="H18" s="882"/>
      <c r="I18" s="845"/>
      <c r="J18" s="845"/>
      <c r="K18" s="845"/>
      <c r="L18" s="845"/>
      <c r="M18" s="1015"/>
    </row>
    <row r="19" spans="1:13" ht="15.75" customHeight="1">
      <c r="A19" s="202" t="s">
        <v>586</v>
      </c>
      <c r="B19" s="717">
        <v>3.8</v>
      </c>
      <c r="C19" s="718">
        <v>8.2</v>
      </c>
      <c r="D19" s="718">
        <v>78</v>
      </c>
      <c r="E19" s="718">
        <v>10</v>
      </c>
      <c r="F19" s="701" t="s">
        <v>325</v>
      </c>
      <c r="G19" s="247"/>
      <c r="H19" s="882"/>
      <c r="I19" s="845"/>
      <c r="J19" s="845"/>
      <c r="K19" s="845"/>
      <c r="L19" s="845"/>
      <c r="M19" s="1015"/>
    </row>
    <row r="20" spans="1:13" ht="15.75" customHeight="1">
      <c r="A20" s="202" t="s">
        <v>587</v>
      </c>
      <c r="B20" s="717">
        <v>3.7</v>
      </c>
      <c r="C20" s="718">
        <v>8</v>
      </c>
      <c r="D20" s="718">
        <v>76.8</v>
      </c>
      <c r="E20" s="718">
        <v>11.5</v>
      </c>
      <c r="F20" s="701" t="s">
        <v>325</v>
      </c>
      <c r="G20" s="247"/>
      <c r="H20" s="882"/>
      <c r="I20" s="845"/>
      <c r="J20" s="845"/>
      <c r="K20" s="845"/>
      <c r="L20" s="845"/>
      <c r="M20" s="1015"/>
    </row>
    <row r="21" spans="1:13" ht="15.75" customHeight="1">
      <c r="A21" s="202" t="s">
        <v>588</v>
      </c>
      <c r="B21" s="717">
        <v>5.2</v>
      </c>
      <c r="C21" s="718">
        <v>7.1</v>
      </c>
      <c r="D21" s="718">
        <v>77</v>
      </c>
      <c r="E21" s="718">
        <v>10.7</v>
      </c>
      <c r="F21" s="701" t="s">
        <v>325</v>
      </c>
      <c r="G21" s="247"/>
      <c r="H21" s="882"/>
      <c r="I21" s="845"/>
      <c r="J21" s="845"/>
      <c r="K21" s="845"/>
      <c r="L21" s="845"/>
      <c r="M21" s="1015"/>
    </row>
    <row r="22" spans="1:13" ht="15.75" customHeight="1">
      <c r="A22" s="202" t="s">
        <v>589</v>
      </c>
      <c r="B22" s="717">
        <v>2.4</v>
      </c>
      <c r="C22" s="718">
        <v>5.1</v>
      </c>
      <c r="D22" s="718">
        <v>56.5</v>
      </c>
      <c r="E22" s="718">
        <v>36</v>
      </c>
      <c r="F22" s="701" t="s">
        <v>325</v>
      </c>
      <c r="G22" s="247"/>
      <c r="H22" s="882"/>
      <c r="I22" s="845"/>
      <c r="J22" s="845"/>
      <c r="K22" s="845"/>
      <c r="L22" s="845"/>
      <c r="M22" s="1015"/>
    </row>
    <row r="23" spans="1:13" ht="15.75" customHeight="1">
      <c r="A23" s="202" t="s">
        <v>590</v>
      </c>
      <c r="B23" s="717">
        <v>5.8</v>
      </c>
      <c r="C23" s="718">
        <v>9.4</v>
      </c>
      <c r="D23" s="718">
        <v>67.2</v>
      </c>
      <c r="E23" s="718">
        <v>17.6</v>
      </c>
      <c r="F23" s="701" t="s">
        <v>325</v>
      </c>
      <c r="G23" s="247"/>
      <c r="H23" s="882"/>
      <c r="I23" s="845"/>
      <c r="J23" s="845"/>
      <c r="K23" s="845"/>
      <c r="L23" s="845"/>
      <c r="M23" s="1015"/>
    </row>
    <row r="24" spans="1:13" ht="15.75" customHeight="1">
      <c r="A24" s="202" t="s">
        <v>591</v>
      </c>
      <c r="B24" s="717">
        <v>3.8</v>
      </c>
      <c r="C24" s="718">
        <v>7.3</v>
      </c>
      <c r="D24" s="718">
        <v>66.4</v>
      </c>
      <c r="E24" s="718">
        <v>22.5</v>
      </c>
      <c r="F24" s="701" t="s">
        <v>325</v>
      </c>
      <c r="G24" s="247"/>
      <c r="H24" s="882"/>
      <c r="I24" s="845"/>
      <c r="J24" s="845"/>
      <c r="K24" s="845"/>
      <c r="L24" s="845"/>
      <c r="M24" s="1015"/>
    </row>
    <row r="25" spans="1:13" ht="15.75" customHeight="1">
      <c r="A25" s="202" t="s">
        <v>592</v>
      </c>
      <c r="B25" s="717">
        <v>2.5</v>
      </c>
      <c r="C25" s="718">
        <v>4.2</v>
      </c>
      <c r="D25" s="718">
        <v>68.4</v>
      </c>
      <c r="E25" s="718">
        <v>24.9</v>
      </c>
      <c r="F25" s="701" t="s">
        <v>325</v>
      </c>
      <c r="G25" s="247"/>
      <c r="H25" s="882"/>
      <c r="I25" s="845"/>
      <c r="J25" s="845"/>
      <c r="K25" s="845"/>
      <c r="L25" s="845"/>
      <c r="M25" s="1015"/>
    </row>
    <row r="26" spans="1:13" ht="15.75" customHeight="1">
      <c r="A26" s="202" t="s">
        <v>593</v>
      </c>
      <c r="B26" s="717">
        <v>3.3</v>
      </c>
      <c r="C26" s="718">
        <v>5.6</v>
      </c>
      <c r="D26" s="718">
        <v>68</v>
      </c>
      <c r="E26" s="718">
        <v>23.1</v>
      </c>
      <c r="F26" s="701" t="s">
        <v>325</v>
      </c>
      <c r="G26" s="247"/>
      <c r="H26" s="882"/>
      <c r="I26" s="845"/>
      <c r="J26" s="845"/>
      <c r="K26" s="845"/>
      <c r="L26" s="845"/>
      <c r="M26" s="1015"/>
    </row>
    <row r="27" spans="1:13" ht="15.75" customHeight="1">
      <c r="A27" s="202" t="s">
        <v>594</v>
      </c>
      <c r="B27" s="717">
        <v>1.8</v>
      </c>
      <c r="C27" s="718">
        <v>3.2</v>
      </c>
      <c r="D27" s="718">
        <v>50.4</v>
      </c>
      <c r="E27" s="718">
        <v>44.6</v>
      </c>
      <c r="F27" s="701" t="s">
        <v>325</v>
      </c>
      <c r="G27" s="247"/>
      <c r="H27" s="882"/>
      <c r="I27" s="845"/>
      <c r="J27" s="845"/>
      <c r="K27" s="845"/>
      <c r="L27" s="845"/>
      <c r="M27" s="1015"/>
    </row>
    <row r="28" spans="1:13" ht="9.75" customHeight="1" thickBot="1">
      <c r="A28" s="104"/>
      <c r="B28" s="115"/>
      <c r="C28" s="115"/>
      <c r="D28" s="115"/>
      <c r="E28" s="115"/>
      <c r="F28" s="115"/>
      <c r="G28" s="274"/>
      <c r="H28" s="882"/>
      <c r="I28" s="845"/>
      <c r="J28" s="845"/>
      <c r="K28" s="845"/>
      <c r="L28" s="845"/>
      <c r="M28" s="1015"/>
    </row>
    <row r="29" spans="1:13" ht="15" customHeight="1" thickBot="1">
      <c r="A29" s="205" t="s">
        <v>652</v>
      </c>
      <c r="B29" s="712">
        <v>5</v>
      </c>
      <c r="C29" s="713">
        <v>7.5</v>
      </c>
      <c r="D29" s="713">
        <v>74</v>
      </c>
      <c r="E29" s="713">
        <v>13.5</v>
      </c>
      <c r="F29" s="711" t="s">
        <v>325</v>
      </c>
      <c r="G29" s="274"/>
      <c r="H29" s="882"/>
      <c r="I29" s="845"/>
      <c r="J29" s="845"/>
      <c r="K29" s="845"/>
      <c r="L29" s="845"/>
      <c r="M29" s="1015"/>
    </row>
    <row r="30" spans="2:7" ht="15" customHeight="1">
      <c r="B30" s="112"/>
      <c r="C30" s="112"/>
      <c r="D30" s="112"/>
      <c r="E30" s="112"/>
      <c r="F30" s="112"/>
      <c r="G30" s="93"/>
    </row>
    <row r="31" spans="2:7" ht="15" customHeight="1">
      <c r="B31" s="112"/>
      <c r="C31" s="112"/>
      <c r="D31" s="112"/>
      <c r="E31" s="112"/>
      <c r="F31" s="112"/>
      <c r="G31" s="93"/>
    </row>
    <row r="32" spans="2:7" ht="11.25">
      <c r="B32" s="138"/>
      <c r="C32" s="138"/>
      <c r="D32" s="138"/>
      <c r="E32" s="138"/>
      <c r="F32" s="138"/>
      <c r="G32" s="93"/>
    </row>
    <row r="33" ht="11.25">
      <c r="G33" s="93"/>
    </row>
    <row r="34" ht="11.25">
      <c r="G34" s="93"/>
    </row>
    <row r="35" ht="11.25">
      <c r="G35" s="93"/>
    </row>
    <row r="36" ht="11.25">
      <c r="G36" s="93"/>
    </row>
    <row r="37" ht="11.25">
      <c r="G37" s="93"/>
    </row>
    <row r="38" ht="11.25">
      <c r="G38" s="93"/>
    </row>
    <row r="39" ht="11.25">
      <c r="G39" s="93"/>
    </row>
    <row r="40" ht="11.25">
      <c r="G40" s="93"/>
    </row>
    <row r="41" ht="11.25">
      <c r="G41" s="93"/>
    </row>
    <row r="42" ht="11.25">
      <c r="G42" s="93"/>
    </row>
    <row r="43" ht="11.25">
      <c r="G43" s="93"/>
    </row>
    <row r="44" ht="11.25">
      <c r="G44" s="93"/>
    </row>
    <row r="45" ht="7.5" customHeight="1">
      <c r="G45" s="93"/>
    </row>
    <row r="46" ht="11.25">
      <c r="G46" s="93"/>
    </row>
    <row r="47" ht="11.25">
      <c r="G47" s="93"/>
    </row>
    <row r="48" ht="11.25">
      <c r="G48" s="93"/>
    </row>
    <row r="49" ht="11.25">
      <c r="G49" s="93"/>
    </row>
    <row r="50" ht="11.25">
      <c r="G50" s="93"/>
    </row>
    <row r="51" ht="11.25">
      <c r="G51" s="93"/>
    </row>
    <row r="52" ht="11.25">
      <c r="G52" s="93"/>
    </row>
    <row r="53" ht="11.25">
      <c r="G53" s="93"/>
    </row>
    <row r="54" ht="11.25">
      <c r="G54" s="93"/>
    </row>
    <row r="55" ht="11.25">
      <c r="G55" s="93"/>
    </row>
    <row r="56" ht="11.25">
      <c r="G56" s="93"/>
    </row>
    <row r="57" ht="11.25">
      <c r="G57" s="93"/>
    </row>
    <row r="58" ht="11.25">
      <c r="G58" s="93"/>
    </row>
    <row r="59" ht="11.25">
      <c r="G59" s="93"/>
    </row>
    <row r="60" ht="11.25">
      <c r="G60" s="93"/>
    </row>
    <row r="61" ht="11.25">
      <c r="G61" s="93"/>
    </row>
    <row r="62" ht="11.25">
      <c r="G62" s="93"/>
    </row>
    <row r="63" ht="11.25">
      <c r="G63" s="93"/>
    </row>
    <row r="64" ht="11.25">
      <c r="G64" s="93"/>
    </row>
    <row r="65" ht="11.25">
      <c r="G65" s="93"/>
    </row>
    <row r="66" ht="11.25">
      <c r="G66" s="93"/>
    </row>
    <row r="67" ht="11.25">
      <c r="G67" s="93"/>
    </row>
    <row r="68" ht="11.25">
      <c r="G68" s="93"/>
    </row>
    <row r="69" ht="11.25">
      <c r="G69" s="93"/>
    </row>
    <row r="70" ht="11.25">
      <c r="G70" s="93"/>
    </row>
    <row r="71" ht="11.25">
      <c r="G71" s="93"/>
    </row>
    <row r="72" ht="11.25">
      <c r="G72" s="93"/>
    </row>
    <row r="73" ht="11.25">
      <c r="G73" s="93"/>
    </row>
    <row r="74" ht="11.25">
      <c r="G74" s="93"/>
    </row>
    <row r="75" ht="11.25">
      <c r="G75" s="93"/>
    </row>
    <row r="76" ht="11.25">
      <c r="G76" s="93"/>
    </row>
    <row r="77" ht="11.25">
      <c r="G77" s="93"/>
    </row>
    <row r="78" ht="11.25">
      <c r="G78" s="93"/>
    </row>
    <row r="79" ht="11.25">
      <c r="G79" s="93"/>
    </row>
    <row r="80" ht="11.25">
      <c r="G80" s="93"/>
    </row>
    <row r="81" ht="11.25">
      <c r="G81" s="93"/>
    </row>
    <row r="82" ht="11.25">
      <c r="G82" s="93"/>
    </row>
    <row r="83" ht="11.25">
      <c r="G83" s="93"/>
    </row>
    <row r="84" ht="11.25">
      <c r="G84" s="93"/>
    </row>
    <row r="85" ht="11.25">
      <c r="G85" s="93"/>
    </row>
    <row r="86" ht="11.25">
      <c r="G86" s="93"/>
    </row>
    <row r="87" ht="11.25">
      <c r="G87" s="93"/>
    </row>
    <row r="88" ht="11.25">
      <c r="G88" s="93"/>
    </row>
    <row r="89" ht="11.25">
      <c r="G89" s="93"/>
    </row>
    <row r="90" ht="11.25">
      <c r="G90" s="93"/>
    </row>
    <row r="91" ht="11.25">
      <c r="G91" s="93"/>
    </row>
    <row r="92" ht="11.25">
      <c r="G92" s="93"/>
    </row>
    <row r="93" ht="11.25">
      <c r="G93" s="93"/>
    </row>
    <row r="94" ht="11.25">
      <c r="G94" s="93"/>
    </row>
    <row r="95" ht="11.25">
      <c r="G95" s="93"/>
    </row>
    <row r="96" ht="11.25">
      <c r="G96" s="93"/>
    </row>
    <row r="97" ht="11.25">
      <c r="G97" s="93"/>
    </row>
    <row r="98" ht="11.25">
      <c r="G98" s="93"/>
    </row>
    <row r="99" ht="11.25">
      <c r="G99" s="93"/>
    </row>
    <row r="100" ht="11.25">
      <c r="G100" s="93"/>
    </row>
    <row r="101" ht="11.25">
      <c r="G101" s="93"/>
    </row>
    <row r="102" ht="11.25">
      <c r="G102" s="93"/>
    </row>
    <row r="103" ht="11.25">
      <c r="G103" s="93"/>
    </row>
    <row r="104" ht="11.25">
      <c r="G104" s="93"/>
    </row>
    <row r="105" ht="11.25">
      <c r="G105" s="93"/>
    </row>
    <row r="106" ht="11.25">
      <c r="G106" s="93"/>
    </row>
    <row r="107" ht="11.25">
      <c r="G107" s="93"/>
    </row>
    <row r="108" ht="11.25">
      <c r="G108" s="93"/>
    </row>
    <row r="109" ht="11.25">
      <c r="G109" s="93"/>
    </row>
    <row r="110" ht="11.25">
      <c r="G110" s="93"/>
    </row>
    <row r="111" ht="11.25">
      <c r="G111" s="93"/>
    </row>
    <row r="112" ht="11.25">
      <c r="G112" s="93"/>
    </row>
    <row r="113" ht="11.25">
      <c r="G113" s="93"/>
    </row>
    <row r="114" ht="11.25">
      <c r="G114" s="9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&amp;L&amp;12 102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168"/>
  <sheetViews>
    <sheetView workbookViewId="0" topLeftCell="A1">
      <selection activeCell="N4" sqref="N4:S175"/>
    </sheetView>
  </sheetViews>
  <sheetFormatPr defaultColWidth="9.140625" defaultRowHeight="12"/>
  <cols>
    <col min="1" max="1" width="14.8515625" style="0" customWidth="1"/>
    <col min="2" max="2" width="10.8515625" style="0" customWidth="1"/>
    <col min="3" max="3" width="14.8515625" style="0" customWidth="1"/>
    <col min="4" max="4" width="9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  <col min="14" max="14" width="26.28125" style="0" customWidth="1"/>
    <col min="18" max="18" width="15.00390625" style="0" customWidth="1"/>
    <col min="20" max="20" width="19.7109375" style="0" customWidth="1"/>
  </cols>
  <sheetData>
    <row r="1" spans="1:12" ht="39.75" customHeight="1">
      <c r="A1" s="1169" t="s">
        <v>463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</row>
    <row r="2" ht="12" thickBot="1"/>
    <row r="3" spans="1:12" ht="13.5" thickBot="1">
      <c r="A3" s="1160" t="s">
        <v>184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2"/>
    </row>
    <row r="4" spans="1:12" ht="13.5" thickBot="1">
      <c r="A4" s="1145" t="s">
        <v>189</v>
      </c>
      <c r="B4" s="1145"/>
      <c r="C4" s="1145" t="s">
        <v>190</v>
      </c>
      <c r="D4" s="1145"/>
      <c r="E4" s="1145" t="s">
        <v>191</v>
      </c>
      <c r="F4" s="1145"/>
      <c r="G4" s="1145" t="s">
        <v>192</v>
      </c>
      <c r="H4" s="1145"/>
      <c r="I4" s="1145" t="s">
        <v>186</v>
      </c>
      <c r="J4" s="1145"/>
      <c r="K4" s="1145" t="s">
        <v>193</v>
      </c>
      <c r="L4" s="1145"/>
    </row>
    <row r="5" spans="1:12" ht="26.25" thickBot="1">
      <c r="A5" s="561" t="s">
        <v>338</v>
      </c>
      <c r="B5" s="562" t="s">
        <v>185</v>
      </c>
      <c r="C5" s="561" t="s">
        <v>338</v>
      </c>
      <c r="D5" s="562" t="s">
        <v>185</v>
      </c>
      <c r="E5" s="561" t="s">
        <v>338</v>
      </c>
      <c r="F5" s="562" t="s">
        <v>185</v>
      </c>
      <c r="G5" s="561" t="s">
        <v>338</v>
      </c>
      <c r="H5" s="562" t="s">
        <v>185</v>
      </c>
      <c r="I5" s="866" t="s">
        <v>338</v>
      </c>
      <c r="J5" s="562" t="s">
        <v>185</v>
      </c>
      <c r="K5" s="561" t="s">
        <v>338</v>
      </c>
      <c r="L5" s="562" t="s">
        <v>185</v>
      </c>
    </row>
    <row r="6" spans="1:20" ht="15.75" customHeight="1">
      <c r="A6" s="563" t="s">
        <v>277</v>
      </c>
      <c r="B6" s="819">
        <v>62710</v>
      </c>
      <c r="C6" s="565" t="s">
        <v>280</v>
      </c>
      <c r="D6" s="1052">
        <v>5661</v>
      </c>
      <c r="E6" s="1054" t="s">
        <v>300</v>
      </c>
      <c r="F6" s="303">
        <v>233</v>
      </c>
      <c r="G6" s="563" t="s">
        <v>45</v>
      </c>
      <c r="H6">
        <v>629</v>
      </c>
      <c r="I6" s="860" t="s">
        <v>305</v>
      </c>
      <c r="J6" s="859">
        <v>215</v>
      </c>
      <c r="K6" s="861" t="s">
        <v>310</v>
      </c>
      <c r="L6" s="771">
        <v>94</v>
      </c>
      <c r="T6" s="620"/>
    </row>
    <row r="7" spans="1:20" ht="15.75" customHeight="1">
      <c r="A7" s="634" t="s">
        <v>279</v>
      </c>
      <c r="B7" s="819">
        <v>17620</v>
      </c>
      <c r="C7" s="633" t="s">
        <v>281</v>
      </c>
      <c r="D7" s="1010">
        <v>1950</v>
      </c>
      <c r="E7" s="1055" t="s">
        <v>299</v>
      </c>
      <c r="F7" s="303">
        <v>204</v>
      </c>
      <c r="G7" s="443" t="s">
        <v>44</v>
      </c>
      <c r="H7">
        <v>94</v>
      </c>
      <c r="I7" s="318" t="s">
        <v>304</v>
      </c>
      <c r="J7" s="632">
        <v>141</v>
      </c>
      <c r="K7" s="862" t="s">
        <v>311</v>
      </c>
      <c r="L7" s="569">
        <v>9</v>
      </c>
      <c r="N7" s="737"/>
      <c r="T7" s="620"/>
    </row>
    <row r="8" spans="1:20" ht="15.75" customHeight="1">
      <c r="A8" s="634" t="s">
        <v>278</v>
      </c>
      <c r="B8" s="819">
        <v>9880</v>
      </c>
      <c r="C8" s="633" t="s">
        <v>282</v>
      </c>
      <c r="D8" s="1010">
        <v>527</v>
      </c>
      <c r="E8" s="1056" t="s">
        <v>301</v>
      </c>
      <c r="F8" s="303">
        <v>181</v>
      </c>
      <c r="G8" s="864" t="s">
        <v>575</v>
      </c>
      <c r="H8" s="637" t="s">
        <v>575</v>
      </c>
      <c r="I8" s="318" t="s">
        <v>306</v>
      </c>
      <c r="J8" s="632">
        <v>52</v>
      </c>
      <c r="K8" s="863" t="s">
        <v>575</v>
      </c>
      <c r="L8" s="636" t="s">
        <v>575</v>
      </c>
      <c r="N8" s="737"/>
      <c r="T8" s="620"/>
    </row>
    <row r="9" spans="1:20" ht="24.75" customHeight="1">
      <c r="A9" s="772" t="s">
        <v>151</v>
      </c>
      <c r="B9" s="819">
        <v>7688</v>
      </c>
      <c r="C9" s="633" t="s">
        <v>284</v>
      </c>
      <c r="D9" s="1010">
        <v>470</v>
      </c>
      <c r="E9" s="1056" t="s">
        <v>303</v>
      </c>
      <c r="F9" s="303">
        <v>83</v>
      </c>
      <c r="G9" s="864" t="s">
        <v>575</v>
      </c>
      <c r="H9" s="637" t="s">
        <v>575</v>
      </c>
      <c r="I9" s="318" t="s">
        <v>308</v>
      </c>
      <c r="J9" s="632">
        <v>45</v>
      </c>
      <c r="K9" s="863" t="s">
        <v>575</v>
      </c>
      <c r="L9" s="636" t="s">
        <v>575</v>
      </c>
      <c r="N9" s="737"/>
      <c r="T9" s="620"/>
    </row>
    <row r="10" spans="1:20" ht="15.75" customHeight="1">
      <c r="A10" s="634" t="s">
        <v>339</v>
      </c>
      <c r="B10" s="819">
        <v>6277</v>
      </c>
      <c r="C10" s="633" t="s">
        <v>283</v>
      </c>
      <c r="D10" s="603">
        <v>384</v>
      </c>
      <c r="E10" s="1057" t="s">
        <v>153</v>
      </c>
      <c r="F10" s="303">
        <v>78</v>
      </c>
      <c r="G10" s="864" t="s">
        <v>575</v>
      </c>
      <c r="H10" s="637" t="s">
        <v>575</v>
      </c>
      <c r="I10" s="318" t="s">
        <v>309</v>
      </c>
      <c r="J10" s="632">
        <v>36</v>
      </c>
      <c r="K10" s="863" t="s">
        <v>575</v>
      </c>
      <c r="L10" s="636" t="s">
        <v>575</v>
      </c>
      <c r="N10" s="737"/>
      <c r="S10" s="620"/>
      <c r="T10" s="620"/>
    </row>
    <row r="11" spans="1:20" ht="15.75" customHeight="1">
      <c r="A11" s="634" t="s">
        <v>37</v>
      </c>
      <c r="B11" s="819">
        <v>2923</v>
      </c>
      <c r="C11" s="633" t="s">
        <v>483</v>
      </c>
      <c r="D11" s="603">
        <v>355</v>
      </c>
      <c r="E11" s="1056" t="s">
        <v>302</v>
      </c>
      <c r="F11" s="303">
        <v>72</v>
      </c>
      <c r="G11" s="864" t="s">
        <v>575</v>
      </c>
      <c r="H11" s="637" t="s">
        <v>575</v>
      </c>
      <c r="I11" s="770" t="s">
        <v>307</v>
      </c>
      <c r="J11" s="632">
        <v>31</v>
      </c>
      <c r="K11" s="863" t="s">
        <v>575</v>
      </c>
      <c r="L11" s="636" t="s">
        <v>575</v>
      </c>
      <c r="N11" s="737"/>
      <c r="S11" s="620"/>
      <c r="T11" s="620"/>
    </row>
    <row r="12" spans="1:20" ht="15.75" customHeight="1">
      <c r="A12" s="634" t="s">
        <v>453</v>
      </c>
      <c r="B12" s="819">
        <v>2661</v>
      </c>
      <c r="C12" s="635" t="s">
        <v>298</v>
      </c>
      <c r="D12" s="603">
        <v>239</v>
      </c>
      <c r="E12" s="1057" t="s">
        <v>484</v>
      </c>
      <c r="F12" s="303">
        <v>42</v>
      </c>
      <c r="G12" s="864" t="s">
        <v>575</v>
      </c>
      <c r="H12" s="637" t="s">
        <v>575</v>
      </c>
      <c r="I12" s="769" t="s">
        <v>341</v>
      </c>
      <c r="J12" s="632">
        <v>31</v>
      </c>
      <c r="K12" s="863" t="s">
        <v>575</v>
      </c>
      <c r="L12" s="636" t="s">
        <v>575</v>
      </c>
      <c r="N12" s="737"/>
      <c r="Q12" s="607"/>
      <c r="S12" s="620"/>
      <c r="T12" s="620"/>
    </row>
    <row r="13" spans="1:20" ht="15.75" customHeight="1">
      <c r="A13" s="634" t="s">
        <v>454</v>
      </c>
      <c r="B13" s="819">
        <v>2404</v>
      </c>
      <c r="C13" s="635" t="s">
        <v>481</v>
      </c>
      <c r="D13" s="603">
        <v>234</v>
      </c>
      <c r="E13" s="1057" t="s">
        <v>485</v>
      </c>
      <c r="F13" s="303">
        <v>39</v>
      </c>
      <c r="G13" s="864" t="s">
        <v>575</v>
      </c>
      <c r="H13" s="637" t="s">
        <v>575</v>
      </c>
      <c r="I13" s="318" t="s">
        <v>451</v>
      </c>
      <c r="J13" s="632">
        <v>30</v>
      </c>
      <c r="K13" s="863" t="s">
        <v>575</v>
      </c>
      <c r="L13" s="636" t="s">
        <v>575</v>
      </c>
      <c r="N13" s="737"/>
      <c r="S13" s="620"/>
      <c r="T13" s="620"/>
    </row>
    <row r="14" spans="1:20" ht="45" customHeight="1">
      <c r="A14" s="568" t="s">
        <v>340</v>
      </c>
      <c r="B14" s="819">
        <v>15907</v>
      </c>
      <c r="C14" s="568" t="s">
        <v>482</v>
      </c>
      <c r="D14" s="1010">
        <v>1898</v>
      </c>
      <c r="E14" s="908" t="s">
        <v>154</v>
      </c>
      <c r="F14" s="791">
        <v>311</v>
      </c>
      <c r="G14" s="865" t="s">
        <v>575</v>
      </c>
      <c r="H14" s="637" t="s">
        <v>575</v>
      </c>
      <c r="I14" s="568" t="s">
        <v>285</v>
      </c>
      <c r="J14" s="791">
        <v>91</v>
      </c>
      <c r="K14" s="574" t="s">
        <v>286</v>
      </c>
      <c r="L14" s="1058">
        <v>7</v>
      </c>
      <c r="N14" s="737"/>
      <c r="S14" s="620"/>
      <c r="T14" s="620"/>
    </row>
    <row r="15" spans="1:20" ht="13.5" customHeight="1">
      <c r="A15" s="638" t="s">
        <v>595</v>
      </c>
      <c r="B15" s="641">
        <v>128070</v>
      </c>
      <c r="C15" s="638" t="s">
        <v>595</v>
      </c>
      <c r="D15" s="1053">
        <v>11718</v>
      </c>
      <c r="E15" s="858" t="s">
        <v>595</v>
      </c>
      <c r="F15" s="856">
        <v>1243</v>
      </c>
      <c r="G15" s="638" t="s">
        <v>595</v>
      </c>
      <c r="H15" s="639">
        <v>723</v>
      </c>
      <c r="I15" s="638" t="s">
        <v>595</v>
      </c>
      <c r="J15" s="640">
        <v>672</v>
      </c>
      <c r="K15" s="638" t="s">
        <v>595</v>
      </c>
      <c r="L15" s="640">
        <v>110</v>
      </c>
      <c r="N15" s="737"/>
      <c r="S15" s="620"/>
      <c r="T15" s="620"/>
    </row>
    <row r="16" spans="1:20" ht="13.5" customHeight="1">
      <c r="A16" s="443"/>
      <c r="B16" s="626"/>
      <c r="C16" s="443"/>
      <c r="D16" s="171"/>
      <c r="E16" s="443"/>
      <c r="F16" s="171"/>
      <c r="G16" s="443"/>
      <c r="H16" s="435"/>
      <c r="I16" s="443"/>
      <c r="J16" s="20"/>
      <c r="K16" s="443"/>
      <c r="L16" s="20"/>
      <c r="N16" s="737"/>
      <c r="S16" s="620"/>
      <c r="T16" s="620"/>
    </row>
    <row r="17" spans="1:20" ht="39.75" customHeight="1" thickBot="1">
      <c r="A17" s="564" t="s">
        <v>313</v>
      </c>
      <c r="B17" s="631">
        <v>86.05235573951137</v>
      </c>
      <c r="C17" s="564" t="s">
        <v>313</v>
      </c>
      <c r="D17" s="567">
        <v>7.873518423952482</v>
      </c>
      <c r="E17" s="564" t="s">
        <v>313</v>
      </c>
      <c r="F17" s="567">
        <v>0.8351923025237187</v>
      </c>
      <c r="G17" s="564" t="s">
        <v>313</v>
      </c>
      <c r="H17" s="566">
        <v>0.4857956836079232</v>
      </c>
      <c r="I17" s="564" t="s">
        <v>313</v>
      </c>
      <c r="J17" s="567">
        <v>0.45152793829118176</v>
      </c>
      <c r="K17" s="564" t="s">
        <v>313</v>
      </c>
      <c r="L17" s="567">
        <v>0.07391082323218749</v>
      </c>
      <c r="N17" s="737"/>
      <c r="S17" s="620"/>
      <c r="T17" s="620"/>
    </row>
    <row r="18" spans="1:20" ht="15">
      <c r="A18" s="7" t="s">
        <v>452</v>
      </c>
      <c r="G18" s="560"/>
      <c r="H18" s="559"/>
      <c r="I18" s="560"/>
      <c r="J18" s="559"/>
      <c r="K18" s="560"/>
      <c r="L18" s="559"/>
      <c r="N18" s="737"/>
      <c r="T18" s="620"/>
    </row>
    <row r="19" spans="1:20" ht="15">
      <c r="A19" t="s">
        <v>152</v>
      </c>
      <c r="C19" s="499"/>
      <c r="G19" s="99"/>
      <c r="J19" s="559"/>
      <c r="K19" s="559"/>
      <c r="L19" s="559"/>
      <c r="N19" s="737"/>
      <c r="T19" s="620"/>
    </row>
    <row r="20" spans="14:20" ht="12.75">
      <c r="N20" s="737"/>
      <c r="T20" s="620"/>
    </row>
    <row r="21" spans="1:20" ht="12.75">
      <c r="A21" s="616"/>
      <c r="B21" s="138"/>
      <c r="C21" s="145"/>
      <c r="D21" s="910"/>
      <c r="E21" s="857"/>
      <c r="F21" s="845"/>
      <c r="G21" s="93"/>
      <c r="H21" s="138"/>
      <c r="I21" s="93"/>
      <c r="J21" s="138"/>
      <c r="K21" s="93"/>
      <c r="L21" s="138"/>
      <c r="M21" s="144"/>
      <c r="N21" s="737"/>
      <c r="S21" s="620"/>
      <c r="T21" s="620"/>
    </row>
    <row r="22" spans="1:20" ht="12.75">
      <c r="A22" s="93"/>
      <c r="B22" s="93"/>
      <c r="C22" s="138"/>
      <c r="D22" s="93"/>
      <c r="E22" s="93"/>
      <c r="F22" s="882"/>
      <c r="G22" s="93"/>
      <c r="H22" s="93"/>
      <c r="I22" s="93"/>
      <c r="J22" s="93"/>
      <c r="K22" s="93"/>
      <c r="L22" s="93"/>
      <c r="N22" s="737"/>
      <c r="S22" s="620"/>
      <c r="T22" s="620"/>
    </row>
    <row r="23" spans="1:20" ht="12.75">
      <c r="A23" s="93"/>
      <c r="B23" s="93"/>
      <c r="C23" s="93"/>
      <c r="D23" s="616"/>
      <c r="E23" s="93"/>
      <c r="F23" s="882"/>
      <c r="G23" s="93"/>
      <c r="H23" s="93"/>
      <c r="I23" s="93"/>
      <c r="J23" s="909"/>
      <c r="K23" s="93"/>
      <c r="L23" s="93"/>
      <c r="N23" s="737"/>
      <c r="S23" s="620"/>
      <c r="T23" s="620"/>
    </row>
    <row r="24" spans="1:20" ht="12.75">
      <c r="A24" s="93"/>
      <c r="B24" s="138"/>
      <c r="C24" s="93"/>
      <c r="D24" s="14"/>
      <c r="E24" s="909"/>
      <c r="F24" s="909"/>
      <c r="G24" s="616"/>
      <c r="H24" s="138"/>
      <c r="I24" s="93"/>
      <c r="J24" s="93"/>
      <c r="K24" s="93"/>
      <c r="L24" s="93"/>
      <c r="N24" s="737"/>
      <c r="S24" s="620"/>
      <c r="T24" s="620"/>
    </row>
    <row r="25" spans="1:20" ht="12.75">
      <c r="A25" s="12"/>
      <c r="B25" s="613"/>
      <c r="C25" s="50"/>
      <c r="D25" s="101"/>
      <c r="E25" s="909"/>
      <c r="F25" s="909"/>
      <c r="G25" s="616"/>
      <c r="H25" s="138"/>
      <c r="I25" s="93"/>
      <c r="J25" s="93"/>
      <c r="K25" s="93"/>
      <c r="L25" s="93"/>
      <c r="N25" s="737"/>
      <c r="S25" s="620"/>
      <c r="T25" s="620"/>
    </row>
    <row r="26" spans="1:20" ht="12.75">
      <c r="A26" s="12"/>
      <c r="B26" s="613"/>
      <c r="C26" s="93"/>
      <c r="D26" s="101"/>
      <c r="E26" s="909"/>
      <c r="F26" s="909"/>
      <c r="G26" s="616"/>
      <c r="H26" s="138"/>
      <c r="I26" s="93"/>
      <c r="J26" s="93"/>
      <c r="K26" s="93"/>
      <c r="L26" s="93"/>
      <c r="N26" s="737"/>
      <c r="S26" s="620"/>
      <c r="T26" s="620"/>
    </row>
    <row r="27" spans="1:20" ht="12.75">
      <c r="A27" s="12"/>
      <c r="B27" s="613"/>
      <c r="C27" s="50"/>
      <c r="D27" s="101"/>
      <c r="E27" s="909"/>
      <c r="F27" s="909"/>
      <c r="G27" s="616"/>
      <c r="H27" s="138"/>
      <c r="I27" s="219"/>
      <c r="J27" s="145"/>
      <c r="K27" s="93"/>
      <c r="L27" s="93"/>
      <c r="N27" s="737"/>
      <c r="S27" s="620"/>
      <c r="T27" s="620"/>
    </row>
    <row r="28" spans="1:20" ht="12.75">
      <c r="A28" s="907"/>
      <c r="B28" s="613"/>
      <c r="C28" s="50"/>
      <c r="D28" s="101"/>
      <c r="E28" s="909"/>
      <c r="F28" s="613"/>
      <c r="G28" s="616"/>
      <c r="H28" s="138"/>
      <c r="I28" s="219"/>
      <c r="J28" s="93"/>
      <c r="K28" s="93"/>
      <c r="L28" s="93"/>
      <c r="N28" s="737"/>
      <c r="S28" s="620"/>
      <c r="T28" s="620"/>
    </row>
    <row r="29" spans="1:20" ht="12.75">
      <c r="A29" s="12"/>
      <c r="B29" s="613"/>
      <c r="C29" s="50"/>
      <c r="D29" s="101"/>
      <c r="E29" s="909"/>
      <c r="F29" s="613"/>
      <c r="G29" s="616"/>
      <c r="H29" s="138"/>
      <c r="I29" s="93"/>
      <c r="J29" s="93"/>
      <c r="K29" s="93"/>
      <c r="L29" s="93"/>
      <c r="N29" s="737"/>
      <c r="S29" s="620"/>
      <c r="T29" s="620"/>
    </row>
    <row r="30" spans="1:20" ht="12.75">
      <c r="A30" s="12"/>
      <c r="B30" s="613"/>
      <c r="C30" s="50"/>
      <c r="D30" s="101"/>
      <c r="E30" s="909"/>
      <c r="F30" s="613"/>
      <c r="G30" s="616"/>
      <c r="H30" s="138"/>
      <c r="I30" s="93"/>
      <c r="J30" s="93"/>
      <c r="K30" s="93"/>
      <c r="L30" s="93"/>
      <c r="N30" s="737"/>
      <c r="S30" s="620"/>
      <c r="T30" s="620"/>
    </row>
    <row r="31" spans="1:20" ht="12.75">
      <c r="A31" s="12"/>
      <c r="B31" s="613"/>
      <c r="C31" s="50"/>
      <c r="D31" s="101"/>
      <c r="E31" s="909"/>
      <c r="F31" s="613"/>
      <c r="G31" s="616"/>
      <c r="H31" s="138"/>
      <c r="I31" s="93"/>
      <c r="J31" s="93"/>
      <c r="K31" s="93"/>
      <c r="L31" s="93"/>
      <c r="N31" s="737"/>
      <c r="S31" s="620"/>
      <c r="T31" s="620"/>
    </row>
    <row r="32" spans="1:20" ht="12.75">
      <c r="A32" s="12"/>
      <c r="B32" s="613"/>
      <c r="C32" s="50"/>
      <c r="D32" s="101"/>
      <c r="E32" s="909"/>
      <c r="F32" s="909"/>
      <c r="G32" s="616"/>
      <c r="H32" s="138"/>
      <c r="I32" s="93"/>
      <c r="J32" s="93"/>
      <c r="K32" s="93"/>
      <c r="L32" s="93"/>
      <c r="N32" s="737"/>
      <c r="S32" s="620"/>
      <c r="T32" s="620"/>
    </row>
    <row r="33" spans="1:20" ht="12.75">
      <c r="A33" s="908"/>
      <c r="B33" s="909"/>
      <c r="C33" s="50"/>
      <c r="D33" s="101"/>
      <c r="E33" s="50"/>
      <c r="F33" s="616"/>
      <c r="G33" s="616"/>
      <c r="H33" s="138"/>
      <c r="I33" s="93"/>
      <c r="J33" s="93"/>
      <c r="K33" s="93"/>
      <c r="L33" s="93"/>
      <c r="N33" s="737"/>
      <c r="S33" s="620"/>
      <c r="T33" s="620"/>
    </row>
    <row r="34" spans="1:14" ht="12.75">
      <c r="A34" s="14"/>
      <c r="B34" s="50"/>
      <c r="C34" s="50"/>
      <c r="D34" s="101"/>
      <c r="E34" s="93"/>
      <c r="F34" s="93"/>
      <c r="G34" s="616"/>
      <c r="H34" s="93"/>
      <c r="I34" s="93"/>
      <c r="J34" s="93"/>
      <c r="K34" s="93"/>
      <c r="L34" s="93"/>
      <c r="N34" s="737"/>
    </row>
    <row r="35" spans="1:14" ht="11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N35" s="737"/>
    </row>
    <row r="36" spans="1:14" ht="11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N36" s="737"/>
    </row>
    <row r="37" spans="1:14" ht="11.2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N37" s="737"/>
    </row>
    <row r="38" spans="1:14" ht="11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N38" s="737"/>
    </row>
    <row r="39" spans="1:14" ht="11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N39" s="737"/>
    </row>
    <row r="40" spans="1:14" ht="11.2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N40" s="737"/>
    </row>
    <row r="41" spans="1:14" ht="11.2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N41" s="737"/>
    </row>
    <row r="42" spans="1:14" ht="11.2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N42" s="737"/>
    </row>
    <row r="43" spans="1:14" ht="11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N43" s="737"/>
    </row>
    <row r="44" spans="1:14" ht="11.2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N44" s="737"/>
    </row>
    <row r="45" spans="1:14" ht="11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N45" s="737"/>
    </row>
    <row r="46" ht="11.25">
      <c r="N46" s="737"/>
    </row>
    <row r="47" ht="11.25">
      <c r="N47" s="737"/>
    </row>
    <row r="48" ht="11.25">
      <c r="N48" s="737"/>
    </row>
    <row r="49" spans="14:19" ht="12.75">
      <c r="N49" s="737"/>
      <c r="S49" s="607"/>
    </row>
    <row r="50" ht="11.25">
      <c r="N50" s="737"/>
    </row>
    <row r="51" ht="11.25">
      <c r="N51" s="737"/>
    </row>
    <row r="52" ht="11.25">
      <c r="N52" s="737"/>
    </row>
    <row r="53" ht="11.25">
      <c r="N53" s="737"/>
    </row>
    <row r="54" ht="11.25">
      <c r="N54" s="737"/>
    </row>
    <row r="55" ht="11.25">
      <c r="N55" s="737"/>
    </row>
    <row r="56" ht="11.25">
      <c r="N56" s="737"/>
    </row>
    <row r="57" ht="11.25">
      <c r="N57" s="737"/>
    </row>
    <row r="58" ht="11.25">
      <c r="N58" s="737"/>
    </row>
    <row r="59" ht="11.25">
      <c r="N59" s="737"/>
    </row>
    <row r="60" ht="11.25">
      <c r="N60" s="737"/>
    </row>
    <row r="61" ht="11.25">
      <c r="N61" s="737"/>
    </row>
    <row r="62" ht="11.25">
      <c r="N62" s="737"/>
    </row>
    <row r="63" ht="11.25">
      <c r="N63" s="737"/>
    </row>
    <row r="64" ht="11.25">
      <c r="N64" s="737"/>
    </row>
    <row r="65" ht="11.25">
      <c r="N65" s="737"/>
    </row>
    <row r="66" ht="11.25">
      <c r="N66" s="737"/>
    </row>
    <row r="67" spans="14:15" ht="11.25">
      <c r="N67" s="737"/>
      <c r="O67" s="1051"/>
    </row>
    <row r="68" ht="11.25">
      <c r="N68" s="737"/>
    </row>
    <row r="69" ht="11.25">
      <c r="N69" s="737"/>
    </row>
    <row r="70" ht="11.25">
      <c r="N70" s="737"/>
    </row>
    <row r="71" ht="11.25">
      <c r="N71" s="737"/>
    </row>
    <row r="72" ht="11.25">
      <c r="N72" s="737"/>
    </row>
    <row r="73" ht="11.25">
      <c r="N73" s="737"/>
    </row>
    <row r="74" ht="11.25">
      <c r="N74" s="737"/>
    </row>
    <row r="75" ht="11.25">
      <c r="N75" s="737"/>
    </row>
    <row r="76" ht="11.25">
      <c r="N76" s="737"/>
    </row>
    <row r="77" ht="11.25">
      <c r="N77" s="737"/>
    </row>
    <row r="78" ht="11.25">
      <c r="N78" s="737"/>
    </row>
    <row r="79" ht="11.25">
      <c r="N79" s="737"/>
    </row>
    <row r="80" ht="11.25">
      <c r="N80" s="737"/>
    </row>
    <row r="81" ht="11.25">
      <c r="N81" s="737"/>
    </row>
    <row r="82" ht="11.25">
      <c r="N82" s="737"/>
    </row>
    <row r="83" ht="11.25">
      <c r="N83" s="737"/>
    </row>
    <row r="84" ht="11.25">
      <c r="N84" s="737"/>
    </row>
    <row r="85" ht="11.25">
      <c r="N85" s="737"/>
    </row>
    <row r="86" ht="11.25">
      <c r="N86" s="737"/>
    </row>
    <row r="87" ht="11.25">
      <c r="N87" s="737"/>
    </row>
    <row r="88" ht="11.25">
      <c r="N88" s="737"/>
    </row>
    <row r="89" ht="11.25">
      <c r="N89" s="737"/>
    </row>
    <row r="90" ht="11.25">
      <c r="N90" s="737"/>
    </row>
    <row r="91" ht="11.25">
      <c r="N91" s="737"/>
    </row>
    <row r="92" ht="11.25">
      <c r="N92" s="737"/>
    </row>
    <row r="93" ht="11.25">
      <c r="N93" s="737"/>
    </row>
    <row r="94" ht="11.25">
      <c r="N94" s="737"/>
    </row>
    <row r="95" ht="11.25">
      <c r="N95" s="737"/>
    </row>
    <row r="96" ht="11.25">
      <c r="N96" s="737"/>
    </row>
    <row r="97" ht="11.25">
      <c r="N97" s="737"/>
    </row>
    <row r="98" ht="11.25">
      <c r="N98" s="737"/>
    </row>
    <row r="99" ht="11.25">
      <c r="N99" s="737"/>
    </row>
    <row r="100" ht="11.25">
      <c r="N100" s="737"/>
    </row>
    <row r="101" ht="11.25">
      <c r="N101" s="737"/>
    </row>
    <row r="102" ht="11.25">
      <c r="N102" s="737"/>
    </row>
    <row r="103" ht="11.25">
      <c r="N103" s="737"/>
    </row>
    <row r="104" ht="11.25">
      <c r="N104" s="737"/>
    </row>
    <row r="105" ht="11.25">
      <c r="N105" s="737"/>
    </row>
    <row r="106" ht="11.25">
      <c r="N106" s="737"/>
    </row>
    <row r="107" ht="11.25">
      <c r="N107" s="737"/>
    </row>
    <row r="108" ht="11.25">
      <c r="N108" s="737"/>
    </row>
    <row r="109" ht="11.25">
      <c r="N109" s="737"/>
    </row>
    <row r="110" ht="11.25">
      <c r="N110" s="737"/>
    </row>
    <row r="111" ht="11.25">
      <c r="N111" s="737"/>
    </row>
    <row r="112" ht="11.25">
      <c r="N112" s="737"/>
    </row>
    <row r="113" ht="11.25">
      <c r="N113" s="737"/>
    </row>
    <row r="114" ht="11.25">
      <c r="N114" s="737"/>
    </row>
    <row r="115" ht="11.25">
      <c r="N115" s="737"/>
    </row>
    <row r="116" ht="11.25">
      <c r="N116" s="737"/>
    </row>
    <row r="117" ht="11.25">
      <c r="N117" s="737"/>
    </row>
    <row r="118" ht="11.25">
      <c r="N118" s="737"/>
    </row>
    <row r="119" ht="11.25">
      <c r="N119" s="737"/>
    </row>
    <row r="120" ht="11.25">
      <c r="N120" s="737"/>
    </row>
    <row r="121" ht="11.25">
      <c r="N121" s="737"/>
    </row>
    <row r="122" ht="11.25">
      <c r="N122" s="737"/>
    </row>
    <row r="123" ht="11.25">
      <c r="N123" s="737"/>
    </row>
    <row r="124" ht="11.25">
      <c r="N124" s="737"/>
    </row>
    <row r="125" ht="11.25">
      <c r="N125" s="737"/>
    </row>
    <row r="126" ht="11.25">
      <c r="N126" s="737"/>
    </row>
    <row r="127" ht="11.25">
      <c r="N127" s="737"/>
    </row>
    <row r="128" ht="11.25">
      <c r="N128" s="737"/>
    </row>
    <row r="129" ht="11.25">
      <c r="N129" s="737"/>
    </row>
    <row r="130" ht="11.25">
      <c r="N130" s="737"/>
    </row>
    <row r="131" ht="11.25">
      <c r="N131" s="737"/>
    </row>
    <row r="132" ht="11.25">
      <c r="N132" s="737"/>
    </row>
    <row r="133" ht="11.25">
      <c r="N133" s="737"/>
    </row>
    <row r="134" ht="11.25">
      <c r="N134" s="737"/>
    </row>
    <row r="135" ht="11.25">
      <c r="N135" s="737"/>
    </row>
    <row r="136" ht="11.25">
      <c r="N136" s="737"/>
    </row>
    <row r="137" ht="11.25">
      <c r="N137" s="737"/>
    </row>
    <row r="138" ht="11.25">
      <c r="N138" s="737"/>
    </row>
    <row r="139" ht="11.25">
      <c r="N139" s="737"/>
    </row>
    <row r="140" ht="11.25">
      <c r="N140" s="737"/>
    </row>
    <row r="141" ht="11.25">
      <c r="N141" s="737"/>
    </row>
    <row r="142" ht="11.25">
      <c r="N142" s="737"/>
    </row>
    <row r="143" ht="11.25">
      <c r="N143" s="737"/>
    </row>
    <row r="144" ht="11.25">
      <c r="N144" s="737"/>
    </row>
    <row r="145" ht="11.25">
      <c r="N145" s="737"/>
    </row>
    <row r="146" ht="11.25">
      <c r="N146" s="737"/>
    </row>
    <row r="147" ht="11.25">
      <c r="N147" s="737"/>
    </row>
    <row r="148" ht="11.25">
      <c r="N148" s="737"/>
    </row>
    <row r="149" ht="11.25">
      <c r="N149" s="737"/>
    </row>
    <row r="150" ht="11.25">
      <c r="N150" s="737"/>
    </row>
    <row r="151" ht="11.25">
      <c r="N151" s="737"/>
    </row>
    <row r="152" ht="11.25">
      <c r="N152" s="737"/>
    </row>
    <row r="153" ht="11.25">
      <c r="N153" s="737"/>
    </row>
    <row r="154" ht="11.25">
      <c r="N154" s="737"/>
    </row>
    <row r="155" ht="11.25">
      <c r="N155" s="737"/>
    </row>
    <row r="156" ht="11.25">
      <c r="N156" s="737"/>
    </row>
    <row r="157" ht="11.25">
      <c r="N157" s="737"/>
    </row>
    <row r="158" ht="11.25">
      <c r="N158" s="737"/>
    </row>
    <row r="159" ht="11.25">
      <c r="N159" s="737"/>
    </row>
    <row r="160" ht="11.25">
      <c r="N160" s="737"/>
    </row>
    <row r="161" ht="11.25">
      <c r="N161" s="737"/>
    </row>
    <row r="162" ht="11.25">
      <c r="N162" s="737"/>
    </row>
    <row r="163" ht="11.25">
      <c r="N163" s="737"/>
    </row>
    <row r="164" ht="11.25">
      <c r="N164" s="737"/>
    </row>
    <row r="165" ht="11.25">
      <c r="N165" s="737"/>
    </row>
    <row r="166" ht="11.25">
      <c r="N166" s="737"/>
    </row>
    <row r="167" ht="11.25">
      <c r="N167" s="737"/>
    </row>
    <row r="168" ht="11.25">
      <c r="N168" s="737"/>
    </row>
  </sheetData>
  <mergeCells count="8">
    <mergeCell ref="K4:L4"/>
    <mergeCell ref="A3:L3"/>
    <mergeCell ref="A1:L1"/>
    <mergeCell ref="A4:B4"/>
    <mergeCell ref="C4:D4"/>
    <mergeCell ref="E4:F4"/>
    <mergeCell ref="G4:H4"/>
    <mergeCell ref="I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&amp;R&amp;12 103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O87"/>
  <sheetViews>
    <sheetView showGridLines="0" workbookViewId="0" topLeftCell="A1">
      <selection activeCell="O16" sqref="O16"/>
    </sheetView>
  </sheetViews>
  <sheetFormatPr defaultColWidth="9.140625" defaultRowHeight="12"/>
  <cols>
    <col min="1" max="1" width="15.7109375" style="41" customWidth="1"/>
    <col min="2" max="10" width="9.8515625" style="7" customWidth="1"/>
    <col min="11" max="11" width="9.28125" style="7" customWidth="1"/>
    <col min="12" max="12" width="16.140625" style="7" customWidth="1"/>
    <col min="13" max="16384" width="9.28125" style="7" customWidth="1"/>
  </cols>
  <sheetData>
    <row r="1" spans="1:10" ht="34.5" customHeight="1">
      <c r="A1" s="1143" t="s">
        <v>739</v>
      </c>
      <c r="B1" s="1143"/>
      <c r="C1" s="1143"/>
      <c r="D1" s="1143"/>
      <c r="E1" s="1143"/>
      <c r="F1" s="1143"/>
      <c r="G1" s="1143"/>
      <c r="H1" s="1143"/>
      <c r="I1" s="1143"/>
      <c r="J1" s="1143"/>
    </row>
    <row r="2" spans="1:10" ht="12.75" customHeight="1">
      <c r="A2" s="1143"/>
      <c r="B2" s="1143"/>
      <c r="C2" s="1143"/>
      <c r="D2" s="1143"/>
      <c r="E2" s="1143"/>
      <c r="F2" s="1143"/>
      <c r="G2" s="1143"/>
      <c r="H2" s="1143"/>
      <c r="I2" s="1143"/>
      <c r="J2" s="1143"/>
    </row>
    <row r="3" ht="13.5" thickBot="1"/>
    <row r="4" spans="1:10" s="42" customFormat="1" ht="19.5" customHeight="1" thickBot="1">
      <c r="A4" s="271" t="s">
        <v>641</v>
      </c>
      <c r="B4" s="1170" t="s">
        <v>76</v>
      </c>
      <c r="C4" s="1171"/>
      <c r="D4" s="1171"/>
      <c r="E4" s="1171"/>
      <c r="F4" s="1171"/>
      <c r="G4" s="1171"/>
      <c r="H4" s="1171"/>
      <c r="I4" s="1171"/>
      <c r="J4" s="1172"/>
    </row>
    <row r="5" spans="1:10" s="42" customFormat="1" ht="21.75" customHeight="1" thickBot="1">
      <c r="A5" s="410" t="s">
        <v>568</v>
      </c>
      <c r="B5" s="216" t="s">
        <v>635</v>
      </c>
      <c r="C5" s="503" t="s">
        <v>636</v>
      </c>
      <c r="D5" s="502" t="s">
        <v>105</v>
      </c>
      <c r="E5" s="502" t="s">
        <v>124</v>
      </c>
      <c r="F5" s="502" t="s">
        <v>141</v>
      </c>
      <c r="G5" s="502" t="s">
        <v>162</v>
      </c>
      <c r="H5" s="938" t="s">
        <v>497</v>
      </c>
      <c r="I5" s="939" t="s">
        <v>495</v>
      </c>
      <c r="J5" s="436" t="s">
        <v>738</v>
      </c>
    </row>
    <row r="6" spans="1:10" s="42" customFormat="1" ht="19.5" customHeight="1" thickBot="1">
      <c r="A6" s="406"/>
      <c r="B6" s="1147" t="s">
        <v>77</v>
      </c>
      <c r="C6" s="1148"/>
      <c r="D6" s="1148"/>
      <c r="E6" s="1148"/>
      <c r="F6" s="1148"/>
      <c r="G6" s="1148"/>
      <c r="H6" s="1148"/>
      <c r="I6" s="1148"/>
      <c r="J6" s="1149"/>
    </row>
    <row r="7" spans="1:10" ht="9.75" customHeight="1">
      <c r="A7" s="1159"/>
      <c r="B7" s="1159"/>
      <c r="C7" s="1159"/>
      <c r="D7" s="1159"/>
      <c r="E7" s="1159"/>
      <c r="F7" s="1159"/>
      <c r="G7" s="1159"/>
      <c r="H7" s="1159"/>
      <c r="I7" s="1159"/>
      <c r="J7" s="1159"/>
    </row>
    <row r="8" spans="1:13" ht="15.75" customHeight="1">
      <c r="A8" s="72" t="s">
        <v>574</v>
      </c>
      <c r="B8" s="47">
        <v>4714</v>
      </c>
      <c r="C8" s="102">
        <v>1426</v>
      </c>
      <c r="D8" s="102">
        <v>2282</v>
      </c>
      <c r="E8" s="259">
        <v>828</v>
      </c>
      <c r="F8" s="102">
        <v>1455</v>
      </c>
      <c r="G8" s="96">
        <v>1425</v>
      </c>
      <c r="H8" s="102">
        <v>2865</v>
      </c>
      <c r="I8" s="940">
        <v>1962</v>
      </c>
      <c r="J8" s="609">
        <v>2975</v>
      </c>
      <c r="K8" s="47"/>
      <c r="L8" s="620"/>
      <c r="M8" s="620"/>
    </row>
    <row r="9" spans="1:15" ht="15.75" customHeight="1">
      <c r="A9" s="72" t="s">
        <v>576</v>
      </c>
      <c r="B9" s="47">
        <v>1094</v>
      </c>
      <c r="C9" s="102">
        <v>289</v>
      </c>
      <c r="D9" s="102">
        <v>470</v>
      </c>
      <c r="E9" s="259">
        <v>126</v>
      </c>
      <c r="F9" s="102">
        <v>206</v>
      </c>
      <c r="G9" s="96">
        <v>200</v>
      </c>
      <c r="H9" s="870">
        <v>385</v>
      </c>
      <c r="I9" s="940">
        <v>251</v>
      </c>
      <c r="J9" s="611">
        <v>307</v>
      </c>
      <c r="K9" s="47"/>
      <c r="L9" s="620"/>
      <c r="M9" s="607"/>
      <c r="N9" s="607"/>
      <c r="O9" s="40"/>
    </row>
    <row r="10" spans="1:15" ht="15.75" customHeight="1">
      <c r="A10" s="72" t="s">
        <v>577</v>
      </c>
      <c r="B10" s="47">
        <v>646</v>
      </c>
      <c r="C10" s="102">
        <v>124</v>
      </c>
      <c r="D10" s="102">
        <v>208</v>
      </c>
      <c r="E10" s="259">
        <v>64</v>
      </c>
      <c r="F10" s="102">
        <v>172</v>
      </c>
      <c r="G10" s="96">
        <v>154</v>
      </c>
      <c r="H10" s="870">
        <v>212</v>
      </c>
      <c r="I10" s="940">
        <v>112</v>
      </c>
      <c r="J10" s="611">
        <v>140</v>
      </c>
      <c r="K10" s="47"/>
      <c r="L10" s="620"/>
      <c r="M10" s="607"/>
      <c r="N10" s="607"/>
      <c r="O10" s="40"/>
    </row>
    <row r="11" spans="1:15" ht="15.75" customHeight="1">
      <c r="A11" s="72" t="s">
        <v>578</v>
      </c>
      <c r="B11" s="47">
        <v>694</v>
      </c>
      <c r="C11" s="102">
        <v>174</v>
      </c>
      <c r="D11" s="102">
        <v>254</v>
      </c>
      <c r="E11" s="259">
        <v>127</v>
      </c>
      <c r="F11" s="102">
        <v>169</v>
      </c>
      <c r="G11" s="96">
        <v>194</v>
      </c>
      <c r="H11" s="870">
        <v>397</v>
      </c>
      <c r="I11" s="940">
        <v>233</v>
      </c>
      <c r="J11" s="611">
        <v>205</v>
      </c>
      <c r="K11" s="47"/>
      <c r="L11" s="620"/>
      <c r="M11" s="607"/>
      <c r="N11" s="607"/>
      <c r="O11" s="40"/>
    </row>
    <row r="12" spans="1:15" ht="15.75" customHeight="1">
      <c r="A12" s="72" t="s">
        <v>352</v>
      </c>
      <c r="B12" s="47">
        <v>578</v>
      </c>
      <c r="C12" s="102">
        <v>116</v>
      </c>
      <c r="D12" s="102">
        <v>242</v>
      </c>
      <c r="E12" s="259">
        <v>92</v>
      </c>
      <c r="F12" s="102">
        <v>175</v>
      </c>
      <c r="G12" s="96">
        <v>165</v>
      </c>
      <c r="H12" s="870">
        <v>271</v>
      </c>
      <c r="I12" s="940">
        <v>168</v>
      </c>
      <c r="J12" s="611">
        <v>191</v>
      </c>
      <c r="K12" s="47"/>
      <c r="L12" s="620"/>
      <c r="M12" s="607"/>
      <c r="N12" s="607"/>
      <c r="O12" s="40"/>
    </row>
    <row r="13" spans="1:15" ht="15.75" customHeight="1">
      <c r="A13" s="72" t="s">
        <v>580</v>
      </c>
      <c r="B13" s="47">
        <v>1416</v>
      </c>
      <c r="C13" s="102">
        <v>583</v>
      </c>
      <c r="D13" s="102">
        <v>642</v>
      </c>
      <c r="E13" s="259">
        <v>254</v>
      </c>
      <c r="F13" s="102">
        <v>560</v>
      </c>
      <c r="G13" s="96">
        <v>318</v>
      </c>
      <c r="H13" s="870">
        <v>624</v>
      </c>
      <c r="I13" s="940">
        <v>284</v>
      </c>
      <c r="J13" s="611">
        <v>501</v>
      </c>
      <c r="K13" s="47"/>
      <c r="L13" s="620"/>
      <c r="M13" s="607"/>
      <c r="N13" s="607"/>
      <c r="O13" s="40"/>
    </row>
    <row r="14" spans="1:15" ht="15.75" customHeight="1">
      <c r="A14" s="72" t="s">
        <v>581</v>
      </c>
      <c r="B14" s="47">
        <v>644</v>
      </c>
      <c r="C14" s="102">
        <v>206</v>
      </c>
      <c r="D14" s="102">
        <v>361</v>
      </c>
      <c r="E14" s="259">
        <v>159</v>
      </c>
      <c r="F14" s="102">
        <v>270</v>
      </c>
      <c r="G14" s="96">
        <v>241</v>
      </c>
      <c r="H14" s="870">
        <v>323</v>
      </c>
      <c r="I14" s="940">
        <v>230</v>
      </c>
      <c r="J14" s="611">
        <v>329</v>
      </c>
      <c r="K14" s="47"/>
      <c r="L14" s="620"/>
      <c r="M14" s="607"/>
      <c r="N14" s="607"/>
      <c r="O14" s="40"/>
    </row>
    <row r="15" spans="1:15" ht="15.75" customHeight="1">
      <c r="A15" s="72" t="s">
        <v>353</v>
      </c>
      <c r="B15" s="47">
        <v>472</v>
      </c>
      <c r="C15" s="102">
        <v>150</v>
      </c>
      <c r="D15" s="102">
        <v>264</v>
      </c>
      <c r="E15" s="259">
        <v>158</v>
      </c>
      <c r="F15" s="102">
        <v>233</v>
      </c>
      <c r="G15" s="96">
        <v>253</v>
      </c>
      <c r="H15" s="870">
        <v>305</v>
      </c>
      <c r="I15" s="940">
        <v>204</v>
      </c>
      <c r="J15" s="611">
        <v>280</v>
      </c>
      <c r="K15" s="47"/>
      <c r="L15" s="620"/>
      <c r="M15" s="607"/>
      <c r="N15" s="607"/>
      <c r="O15" s="40"/>
    </row>
    <row r="16" spans="1:15" ht="15.75" customHeight="1">
      <c r="A16" s="72" t="s">
        <v>583</v>
      </c>
      <c r="B16" s="47">
        <v>1044</v>
      </c>
      <c r="C16" s="102">
        <v>254</v>
      </c>
      <c r="D16" s="102">
        <v>368</v>
      </c>
      <c r="E16" s="259">
        <v>178</v>
      </c>
      <c r="F16" s="102">
        <v>289</v>
      </c>
      <c r="G16" s="96">
        <v>299</v>
      </c>
      <c r="H16" s="870">
        <v>470</v>
      </c>
      <c r="I16" s="940">
        <v>277</v>
      </c>
      <c r="J16" s="611">
        <v>424</v>
      </c>
      <c r="K16" s="47"/>
      <c r="L16" s="620"/>
      <c r="M16" s="607"/>
      <c r="N16" s="607"/>
      <c r="O16" s="40"/>
    </row>
    <row r="17" spans="1:15" ht="15.75" customHeight="1">
      <c r="A17" s="72" t="s">
        <v>584</v>
      </c>
      <c r="B17" s="47">
        <v>378</v>
      </c>
      <c r="C17" s="102">
        <v>89</v>
      </c>
      <c r="D17" s="102">
        <v>142</v>
      </c>
      <c r="E17" s="259">
        <v>54</v>
      </c>
      <c r="F17" s="102">
        <v>91</v>
      </c>
      <c r="G17" s="96">
        <v>129</v>
      </c>
      <c r="H17" s="870">
        <v>248</v>
      </c>
      <c r="I17" s="940">
        <v>164</v>
      </c>
      <c r="J17" s="611">
        <v>137</v>
      </c>
      <c r="K17" s="47"/>
      <c r="L17" s="620"/>
      <c r="M17" s="607"/>
      <c r="N17" s="607"/>
      <c r="O17" s="40"/>
    </row>
    <row r="18" spans="1:15" ht="15.75" customHeight="1">
      <c r="A18" s="72" t="s">
        <v>319</v>
      </c>
      <c r="B18" s="47">
        <v>374</v>
      </c>
      <c r="C18" s="102">
        <v>76</v>
      </c>
      <c r="D18" s="102">
        <v>125</v>
      </c>
      <c r="E18" s="259">
        <v>37</v>
      </c>
      <c r="F18" s="102">
        <v>104</v>
      </c>
      <c r="G18" s="96">
        <v>127</v>
      </c>
      <c r="H18" s="870">
        <v>201</v>
      </c>
      <c r="I18" s="940">
        <v>98</v>
      </c>
      <c r="J18" s="611">
        <v>104</v>
      </c>
      <c r="K18" s="47"/>
      <c r="L18" s="620"/>
      <c r="M18" s="607"/>
      <c r="N18" s="607"/>
      <c r="O18" s="40"/>
    </row>
    <row r="19" spans="1:15" ht="15.75" customHeight="1">
      <c r="A19" s="72" t="s">
        <v>322</v>
      </c>
      <c r="B19" s="47">
        <v>434</v>
      </c>
      <c r="C19" s="102">
        <v>115</v>
      </c>
      <c r="D19" s="102">
        <v>205</v>
      </c>
      <c r="E19" s="259">
        <v>98</v>
      </c>
      <c r="F19" s="102">
        <v>203</v>
      </c>
      <c r="G19" s="96">
        <v>168</v>
      </c>
      <c r="H19" s="870">
        <v>265</v>
      </c>
      <c r="I19" s="940">
        <v>141</v>
      </c>
      <c r="J19" s="611">
        <v>213</v>
      </c>
      <c r="K19" s="47"/>
      <c r="L19" s="620"/>
      <c r="M19" s="607"/>
      <c r="N19" s="607"/>
      <c r="O19" s="40"/>
    </row>
    <row r="20" spans="1:15" ht="15.75" customHeight="1">
      <c r="A20" s="72" t="s">
        <v>587</v>
      </c>
      <c r="B20" s="47">
        <v>96</v>
      </c>
      <c r="C20" s="102">
        <v>43</v>
      </c>
      <c r="D20" s="102">
        <v>53</v>
      </c>
      <c r="E20" s="259">
        <v>23</v>
      </c>
      <c r="F20" s="102">
        <v>62</v>
      </c>
      <c r="G20" s="96">
        <v>52</v>
      </c>
      <c r="H20" s="870">
        <v>97</v>
      </c>
      <c r="I20" s="940">
        <v>50</v>
      </c>
      <c r="J20" s="611">
        <v>73</v>
      </c>
      <c r="K20" s="47"/>
      <c r="L20" s="620"/>
      <c r="M20" s="607"/>
      <c r="N20" s="607"/>
      <c r="O20" s="40"/>
    </row>
    <row r="21" spans="1:15" ht="15.75" customHeight="1">
      <c r="A21" s="72" t="s">
        <v>588</v>
      </c>
      <c r="B21" s="47">
        <v>2850</v>
      </c>
      <c r="C21" s="102">
        <v>770</v>
      </c>
      <c r="D21" s="102">
        <v>1201</v>
      </c>
      <c r="E21" s="259">
        <v>451</v>
      </c>
      <c r="F21" s="102">
        <v>774</v>
      </c>
      <c r="G21" s="96">
        <v>795</v>
      </c>
      <c r="H21" s="870">
        <v>1793</v>
      </c>
      <c r="I21" s="940">
        <v>1159</v>
      </c>
      <c r="J21" s="611">
        <v>1404</v>
      </c>
      <c r="K21" s="47"/>
      <c r="L21" s="620"/>
      <c r="M21" s="607"/>
      <c r="N21" s="607"/>
      <c r="O21" s="40"/>
    </row>
    <row r="22" spans="1:15" ht="15.75" customHeight="1">
      <c r="A22" s="72" t="s">
        <v>589</v>
      </c>
      <c r="B22" s="79">
        <v>490</v>
      </c>
      <c r="C22" s="102">
        <v>129</v>
      </c>
      <c r="D22" s="102">
        <v>218</v>
      </c>
      <c r="E22" s="259">
        <v>77</v>
      </c>
      <c r="F22" s="102">
        <v>120</v>
      </c>
      <c r="G22" s="96">
        <v>101</v>
      </c>
      <c r="H22" s="870">
        <v>164</v>
      </c>
      <c r="I22" s="940">
        <v>99</v>
      </c>
      <c r="J22" s="611">
        <v>98</v>
      </c>
      <c r="K22" s="47"/>
      <c r="L22" s="620"/>
      <c r="M22" s="607"/>
      <c r="N22" s="607"/>
      <c r="O22" s="40"/>
    </row>
    <row r="23" spans="1:15" ht="15.75" customHeight="1">
      <c r="A23" s="72" t="s">
        <v>320</v>
      </c>
      <c r="B23" s="79">
        <v>918</v>
      </c>
      <c r="C23" s="102">
        <v>364</v>
      </c>
      <c r="D23" s="102">
        <v>549</v>
      </c>
      <c r="E23" s="259">
        <v>253</v>
      </c>
      <c r="F23" s="102">
        <v>469</v>
      </c>
      <c r="G23" s="96">
        <v>439</v>
      </c>
      <c r="H23" s="870">
        <v>576</v>
      </c>
      <c r="I23" s="940">
        <v>313</v>
      </c>
      <c r="J23" s="611">
        <v>407</v>
      </c>
      <c r="K23" s="47"/>
      <c r="L23" s="620"/>
      <c r="M23" s="607"/>
      <c r="N23" s="607"/>
      <c r="O23" s="40"/>
    </row>
    <row r="24" spans="1:15" ht="15.75" customHeight="1">
      <c r="A24" s="72" t="s">
        <v>591</v>
      </c>
      <c r="B24" s="79">
        <v>354</v>
      </c>
      <c r="C24" s="102">
        <v>70</v>
      </c>
      <c r="D24" s="102">
        <v>136</v>
      </c>
      <c r="E24" s="259">
        <v>63</v>
      </c>
      <c r="F24" s="102">
        <v>103</v>
      </c>
      <c r="G24" s="96">
        <v>78</v>
      </c>
      <c r="H24" s="870">
        <v>106</v>
      </c>
      <c r="I24" s="940">
        <v>54</v>
      </c>
      <c r="J24" s="611">
        <v>86</v>
      </c>
      <c r="K24" s="47"/>
      <c r="L24" s="620"/>
      <c r="M24" s="607"/>
      <c r="N24" s="607"/>
      <c r="O24" s="40"/>
    </row>
    <row r="25" spans="1:15" ht="15.75" customHeight="1">
      <c r="A25" s="72" t="s">
        <v>592</v>
      </c>
      <c r="B25" s="79">
        <v>214</v>
      </c>
      <c r="C25" s="102">
        <v>68</v>
      </c>
      <c r="D25" s="102">
        <v>127</v>
      </c>
      <c r="E25" s="259">
        <v>57</v>
      </c>
      <c r="F25" s="102">
        <v>110</v>
      </c>
      <c r="G25" s="96">
        <v>115</v>
      </c>
      <c r="H25" s="870">
        <v>153</v>
      </c>
      <c r="I25" s="940">
        <v>86</v>
      </c>
      <c r="J25" s="611">
        <v>96</v>
      </c>
      <c r="K25" s="47"/>
      <c r="L25" s="620"/>
      <c r="M25" s="607"/>
      <c r="N25" s="607"/>
      <c r="O25" s="40"/>
    </row>
    <row r="26" spans="1:15" ht="15.75" customHeight="1">
      <c r="A26" s="72" t="s">
        <v>593</v>
      </c>
      <c r="B26" s="79">
        <v>402</v>
      </c>
      <c r="C26" s="102">
        <v>124</v>
      </c>
      <c r="D26" s="102">
        <v>188</v>
      </c>
      <c r="E26" s="259">
        <v>72</v>
      </c>
      <c r="F26" s="102">
        <v>126</v>
      </c>
      <c r="G26" s="96">
        <v>147</v>
      </c>
      <c r="H26" s="870">
        <v>210</v>
      </c>
      <c r="I26" s="940">
        <v>140</v>
      </c>
      <c r="J26" s="611">
        <v>105</v>
      </c>
      <c r="K26" s="47"/>
      <c r="L26" s="620"/>
      <c r="M26" s="607"/>
      <c r="N26" s="607"/>
      <c r="O26" s="40"/>
    </row>
    <row r="27" spans="1:15" ht="15.75" customHeight="1">
      <c r="A27" s="72" t="s">
        <v>594</v>
      </c>
      <c r="B27" s="79">
        <v>188</v>
      </c>
      <c r="C27" s="102">
        <v>63</v>
      </c>
      <c r="D27" s="102">
        <v>100</v>
      </c>
      <c r="E27" s="259">
        <v>72</v>
      </c>
      <c r="F27" s="102">
        <v>116</v>
      </c>
      <c r="G27" s="143">
        <v>86</v>
      </c>
      <c r="H27" s="870">
        <v>149</v>
      </c>
      <c r="I27" s="941">
        <v>88</v>
      </c>
      <c r="J27" s="768">
        <v>132</v>
      </c>
      <c r="K27" s="47"/>
      <c r="L27" s="620"/>
      <c r="M27" s="607"/>
      <c r="N27" s="607"/>
      <c r="O27" s="40"/>
    </row>
    <row r="28" spans="1:15" ht="9.75" customHeight="1" thickBot="1">
      <c r="A28" s="1141"/>
      <c r="B28" s="1141"/>
      <c r="C28" s="1141"/>
      <c r="D28" s="1141"/>
      <c r="E28" s="1141"/>
      <c r="F28" s="1141"/>
      <c r="G28" s="1141"/>
      <c r="H28" s="1141"/>
      <c r="I28" s="1141"/>
      <c r="J28" s="1141"/>
      <c r="K28" s="47"/>
      <c r="L28" s="620"/>
      <c r="M28" s="607"/>
      <c r="N28" s="607"/>
      <c r="O28" s="40"/>
    </row>
    <row r="29" spans="1:15" ht="13.5" thickBot="1">
      <c r="A29" s="166" t="s">
        <v>595</v>
      </c>
      <c r="B29" s="172">
        <v>18000</v>
      </c>
      <c r="C29" s="332">
        <v>5233</v>
      </c>
      <c r="D29" s="332">
        <v>8135</v>
      </c>
      <c r="E29" s="332">
        <v>3243</v>
      </c>
      <c r="F29" s="172">
        <v>5807</v>
      </c>
      <c r="G29" s="172">
        <v>5486</v>
      </c>
      <c r="H29" s="332">
        <v>9814</v>
      </c>
      <c r="I29" s="743">
        <v>6115</v>
      </c>
      <c r="J29" s="643">
        <v>8217</v>
      </c>
      <c r="K29" s="47"/>
      <c r="L29" s="620"/>
      <c r="M29" s="607"/>
      <c r="N29" s="607"/>
      <c r="O29" s="40"/>
    </row>
    <row r="30" spans="1:15" ht="12.75">
      <c r="A30" s="871" t="s">
        <v>496</v>
      </c>
      <c r="G30" s="77"/>
      <c r="J30" s="266"/>
      <c r="K30" s="39"/>
      <c r="L30" s="620"/>
      <c r="M30" s="607"/>
      <c r="N30" s="607"/>
      <c r="O30" s="40"/>
    </row>
    <row r="31" spans="1:13" s="71" customFormat="1" ht="12.75">
      <c r="A31" s="1060" t="s">
        <v>455</v>
      </c>
      <c r="B31" s="212"/>
      <c r="C31" s="275"/>
      <c r="D31" s="64"/>
      <c r="E31" s="65"/>
      <c r="F31" s="65"/>
      <c r="G31" s="65"/>
      <c r="H31" s="212"/>
      <c r="I31" s="912"/>
      <c r="J31" s="1059"/>
      <c r="M31" s="1059"/>
    </row>
    <row r="32" spans="1:7" s="71" customFormat="1" ht="12.75">
      <c r="A32" s="872"/>
      <c r="B32" s="212"/>
      <c r="C32" s="275"/>
      <c r="D32" s="64"/>
      <c r="E32" s="65"/>
      <c r="F32" s="65"/>
      <c r="G32" s="65"/>
    </row>
    <row r="33" spans="1:7" s="71" customFormat="1" ht="12.75">
      <c r="A33" s="872"/>
      <c r="B33" s="212"/>
      <c r="C33" s="275"/>
      <c r="D33" s="64"/>
      <c r="E33" s="65"/>
      <c r="F33" s="65"/>
      <c r="G33" s="65"/>
    </row>
    <row r="34" spans="1:7" s="71" customFormat="1" ht="12.75">
      <c r="A34" s="872"/>
      <c r="B34" s="212"/>
      <c r="C34" s="275"/>
      <c r="D34" s="64"/>
      <c r="E34" s="65"/>
      <c r="F34" s="65"/>
      <c r="G34" s="65"/>
    </row>
    <row r="35" spans="1:7" s="71" customFormat="1" ht="12.75">
      <c r="A35" s="872"/>
      <c r="B35" s="212"/>
      <c r="C35" s="275"/>
      <c r="D35" s="64"/>
      <c r="E35" s="65"/>
      <c r="F35" s="65"/>
      <c r="G35" s="65"/>
    </row>
    <row r="36" spans="1:7" s="71" customFormat="1" ht="12.75">
      <c r="A36" s="872"/>
      <c r="B36" s="212"/>
      <c r="C36" s="275"/>
      <c r="D36" s="64"/>
      <c r="E36" s="65"/>
      <c r="F36" s="65"/>
      <c r="G36" s="65"/>
    </row>
    <row r="37" spans="1:7" s="71" customFormat="1" ht="12.75">
      <c r="A37" s="872"/>
      <c r="B37" s="212"/>
      <c r="C37" s="275"/>
      <c r="D37" s="64"/>
      <c r="E37" s="65"/>
      <c r="F37" s="65"/>
      <c r="G37" s="65"/>
    </row>
    <row r="38" spans="1:7" s="71" customFormat="1" ht="12.75">
      <c r="A38" s="872"/>
      <c r="B38" s="212"/>
      <c r="C38" s="275"/>
      <c r="D38" s="64"/>
      <c r="E38" s="65"/>
      <c r="F38" s="65"/>
      <c r="G38" s="65"/>
    </row>
    <row r="39" spans="1:7" s="71" customFormat="1" ht="12.75">
      <c r="A39" s="872"/>
      <c r="B39" s="212"/>
      <c r="C39" s="275"/>
      <c r="D39" s="64"/>
      <c r="E39" s="65"/>
      <c r="F39" s="65"/>
      <c r="G39" s="65"/>
    </row>
    <row r="40" spans="1:7" s="71" customFormat="1" ht="12.75">
      <c r="A40" s="872"/>
      <c r="B40" s="212"/>
      <c r="C40" s="275"/>
      <c r="D40" s="64"/>
      <c r="E40" s="65"/>
      <c r="F40" s="65"/>
      <c r="G40" s="65"/>
    </row>
    <row r="41" spans="1:7" s="71" customFormat="1" ht="12.75">
      <c r="A41" s="872"/>
      <c r="B41" s="212"/>
      <c r="C41" s="275"/>
      <c r="D41" s="64"/>
      <c r="E41" s="65"/>
      <c r="F41" s="65"/>
      <c r="G41" s="65"/>
    </row>
    <row r="42" spans="1:7" s="71" customFormat="1" ht="12.75">
      <c r="A42" s="872"/>
      <c r="B42" s="212"/>
      <c r="C42" s="275"/>
      <c r="D42" s="64"/>
      <c r="E42" s="65"/>
      <c r="F42" s="65"/>
      <c r="G42" s="65"/>
    </row>
    <row r="43" spans="1:7" s="71" customFormat="1" ht="12.75">
      <c r="A43" s="872"/>
      <c r="B43" s="212"/>
      <c r="C43" s="275"/>
      <c r="D43" s="64"/>
      <c r="E43" s="65"/>
      <c r="F43" s="65"/>
      <c r="G43" s="65"/>
    </row>
    <row r="44" spans="1:7" s="71" customFormat="1" ht="12.75">
      <c r="A44" s="872"/>
      <c r="B44" s="212"/>
      <c r="C44" s="275"/>
      <c r="D44" s="64"/>
      <c r="E44" s="65"/>
      <c r="F44" s="65"/>
      <c r="G44" s="65"/>
    </row>
    <row r="45" spans="1:7" s="71" customFormat="1" ht="12.75">
      <c r="A45" s="872"/>
      <c r="B45" s="212"/>
      <c r="C45" s="275"/>
      <c r="D45" s="64"/>
      <c r="E45" s="65"/>
      <c r="F45" s="65"/>
      <c r="G45" s="65"/>
    </row>
    <row r="46" spans="1:7" s="71" customFormat="1" ht="12.75">
      <c r="A46" s="872"/>
      <c r="B46" s="212"/>
      <c r="C46" s="275"/>
      <c r="D46" s="64"/>
      <c r="E46" s="65"/>
      <c r="F46" s="65"/>
      <c r="G46" s="65"/>
    </row>
    <row r="47" spans="1:7" s="71" customFormat="1" ht="12.75">
      <c r="A47" s="872"/>
      <c r="B47" s="212"/>
      <c r="C47" s="275"/>
      <c r="D47" s="64"/>
      <c r="E47" s="65"/>
      <c r="F47" s="65"/>
      <c r="G47" s="65"/>
    </row>
    <row r="48" spans="1:7" s="71" customFormat="1" ht="12.75">
      <c r="A48" s="872"/>
      <c r="B48" s="212"/>
      <c r="C48" s="275"/>
      <c r="D48" s="64"/>
      <c r="E48" s="65"/>
      <c r="F48" s="65"/>
      <c r="G48" s="65"/>
    </row>
    <row r="49" spans="1:7" s="71" customFormat="1" ht="12.75">
      <c r="A49" s="872"/>
      <c r="B49" s="212"/>
      <c r="C49" s="275"/>
      <c r="D49" s="64"/>
      <c r="E49" s="65"/>
      <c r="F49" s="65"/>
      <c r="G49" s="65"/>
    </row>
    <row r="50" spans="1:7" s="71" customFormat="1" ht="12.75">
      <c r="A50" s="872"/>
      <c r="B50" s="212"/>
      <c r="C50" s="275"/>
      <c r="D50" s="64"/>
      <c r="E50" s="65"/>
      <c r="F50" s="65"/>
      <c r="G50" s="65"/>
    </row>
    <row r="51" spans="1:7" s="71" customFormat="1" ht="12.75">
      <c r="A51" s="872"/>
      <c r="B51" s="212"/>
      <c r="C51" s="275"/>
      <c r="D51" s="64"/>
      <c r="E51" s="65"/>
      <c r="F51" s="65"/>
      <c r="G51" s="65"/>
    </row>
    <row r="52" spans="1:7" s="71" customFormat="1" ht="12.75">
      <c r="A52" s="872"/>
      <c r="B52" s="212"/>
      <c r="C52" s="275"/>
      <c r="D52" s="64"/>
      <c r="E52" s="65"/>
      <c r="F52" s="65"/>
      <c r="G52" s="65"/>
    </row>
    <row r="53" spans="1:7" s="71" customFormat="1" ht="12.75">
      <c r="A53" s="872"/>
      <c r="B53" s="212"/>
      <c r="C53" s="275"/>
      <c r="D53" s="64"/>
      <c r="E53" s="65"/>
      <c r="F53" s="65"/>
      <c r="G53" s="65"/>
    </row>
    <row r="54" spans="1:7" s="71" customFormat="1" ht="12.75">
      <c r="A54" s="872"/>
      <c r="B54" s="212"/>
      <c r="C54" s="275"/>
      <c r="D54" s="64"/>
      <c r="E54" s="65"/>
      <c r="F54" s="65"/>
      <c r="G54" s="65"/>
    </row>
    <row r="55" spans="1:7" s="71" customFormat="1" ht="12.75">
      <c r="A55" s="872"/>
      <c r="B55" s="212"/>
      <c r="C55" s="275"/>
      <c r="D55" s="64"/>
      <c r="E55" s="65"/>
      <c r="F55" s="65"/>
      <c r="G55" s="65"/>
    </row>
    <row r="56" spans="1:7" s="71" customFormat="1" ht="12.75">
      <c r="A56" s="872"/>
      <c r="B56" s="212"/>
      <c r="C56" s="275"/>
      <c r="D56" s="64"/>
      <c r="E56" s="65"/>
      <c r="F56" s="65"/>
      <c r="G56" s="65"/>
    </row>
    <row r="57" spans="1:7" s="71" customFormat="1" ht="12.75">
      <c r="A57" s="872"/>
      <c r="B57" s="212"/>
      <c r="C57" s="275"/>
      <c r="D57" s="64"/>
      <c r="E57" s="65"/>
      <c r="F57" s="65"/>
      <c r="G57" s="65"/>
    </row>
    <row r="58" spans="1:7" s="71" customFormat="1" ht="12.75">
      <c r="A58" s="872"/>
      <c r="B58" s="212"/>
      <c r="C58" s="275"/>
      <c r="D58" s="64"/>
      <c r="E58" s="65"/>
      <c r="F58" s="65"/>
      <c r="G58" s="65"/>
    </row>
    <row r="59" spans="1:7" s="71" customFormat="1" ht="12.75">
      <c r="A59" s="872"/>
      <c r="B59" s="212"/>
      <c r="C59" s="275"/>
      <c r="D59" s="64"/>
      <c r="E59" s="65"/>
      <c r="F59" s="65"/>
      <c r="G59" s="65"/>
    </row>
    <row r="60" spans="1:7" s="71" customFormat="1" ht="12.75">
      <c r="A60" s="872"/>
      <c r="B60" s="212"/>
      <c r="C60" s="275"/>
      <c r="D60" s="64"/>
      <c r="E60" s="65"/>
      <c r="F60" s="65"/>
      <c r="G60" s="65"/>
    </row>
    <row r="61" spans="1:7" s="71" customFormat="1" ht="12.75">
      <c r="A61" s="872"/>
      <c r="B61" s="212"/>
      <c r="C61" s="275"/>
      <c r="D61" s="64"/>
      <c r="E61" s="65"/>
      <c r="F61" s="65"/>
      <c r="G61" s="65"/>
    </row>
    <row r="62" spans="1:7" s="71" customFormat="1" ht="12.75">
      <c r="A62" s="872"/>
      <c r="B62" s="212"/>
      <c r="C62" s="275"/>
      <c r="D62" s="64"/>
      <c r="E62" s="65"/>
      <c r="F62" s="65"/>
      <c r="G62" s="65"/>
    </row>
    <row r="63" spans="1:7" s="71" customFormat="1" ht="12.75">
      <c r="A63" s="872"/>
      <c r="B63" s="212"/>
      <c r="C63" s="275"/>
      <c r="D63" s="64"/>
      <c r="E63" s="65"/>
      <c r="F63" s="65"/>
      <c r="G63" s="65"/>
    </row>
    <row r="64" spans="1:7" s="71" customFormat="1" ht="12.75">
      <c r="A64" s="872"/>
      <c r="B64" s="212"/>
      <c r="C64" s="275"/>
      <c r="D64" s="64"/>
      <c r="E64" s="65"/>
      <c r="F64" s="65"/>
      <c r="G64" s="65"/>
    </row>
    <row r="65" spans="1:7" s="71" customFormat="1" ht="12.75">
      <c r="A65" s="872"/>
      <c r="B65" s="212"/>
      <c r="C65" s="275"/>
      <c r="D65" s="64"/>
      <c r="E65" s="65"/>
      <c r="F65" s="65"/>
      <c r="G65" s="65"/>
    </row>
    <row r="66" spans="1:7" s="71" customFormat="1" ht="12.75">
      <c r="A66" s="872"/>
      <c r="B66" s="212"/>
      <c r="C66" s="275"/>
      <c r="D66" s="64"/>
      <c r="E66" s="65"/>
      <c r="F66" s="65"/>
      <c r="G66" s="65"/>
    </row>
    <row r="67" spans="1:7" s="71" customFormat="1" ht="12.75">
      <c r="A67" s="872"/>
      <c r="B67" s="212"/>
      <c r="C67" s="275"/>
      <c r="D67" s="64"/>
      <c r="E67" s="65"/>
      <c r="F67" s="65"/>
      <c r="G67" s="65"/>
    </row>
    <row r="68" spans="1:7" s="71" customFormat="1" ht="12.75">
      <c r="A68" s="872"/>
      <c r="B68" s="212"/>
      <c r="C68" s="275"/>
      <c r="D68" s="64"/>
      <c r="E68" s="65"/>
      <c r="F68" s="65"/>
      <c r="G68" s="65"/>
    </row>
    <row r="69" spans="1:7" s="71" customFormat="1" ht="12.75">
      <c r="A69" s="872"/>
      <c r="B69" s="212"/>
      <c r="C69" s="275"/>
      <c r="D69" s="64"/>
      <c r="E69" s="65"/>
      <c r="F69" s="65"/>
      <c r="G69" s="65"/>
    </row>
    <row r="70" spans="1:7" s="71" customFormat="1" ht="12.75">
      <c r="A70" s="872"/>
      <c r="B70" s="212"/>
      <c r="C70" s="275"/>
      <c r="D70" s="64"/>
      <c r="E70" s="65"/>
      <c r="F70" s="65"/>
      <c r="G70" s="65"/>
    </row>
    <row r="71" spans="1:7" s="71" customFormat="1" ht="12.75">
      <c r="A71" s="872"/>
      <c r="B71" s="212"/>
      <c r="C71" s="275"/>
      <c r="D71" s="64"/>
      <c r="E71" s="65"/>
      <c r="F71" s="65"/>
      <c r="G71" s="65"/>
    </row>
    <row r="72" spans="1:7" s="71" customFormat="1" ht="12.75">
      <c r="A72" s="872"/>
      <c r="B72" s="275"/>
      <c r="C72" s="275"/>
      <c r="D72" s="64"/>
      <c r="E72" s="65"/>
      <c r="F72" s="65"/>
      <c r="G72" s="65"/>
    </row>
    <row r="73" spans="1:7" s="71" customFormat="1" ht="12.75">
      <c r="A73" s="872"/>
      <c r="B73" s="65"/>
      <c r="C73" s="65"/>
      <c r="D73" s="65"/>
      <c r="E73" s="65"/>
      <c r="F73" s="65"/>
      <c r="G73" s="65"/>
    </row>
    <row r="74" spans="1:7" s="71" customFormat="1" ht="12.75">
      <c r="A74" s="872"/>
      <c r="B74" s="65"/>
      <c r="C74" s="65"/>
      <c r="D74" s="65"/>
      <c r="E74" s="65"/>
      <c r="F74" s="65"/>
      <c r="G74" s="65"/>
    </row>
    <row r="75" spans="1:7" s="71" customFormat="1" ht="12.75">
      <c r="A75" s="872"/>
      <c r="B75" s="65"/>
      <c r="C75" s="65"/>
      <c r="D75" s="65"/>
      <c r="E75" s="65"/>
      <c r="F75" s="65"/>
      <c r="G75" s="65"/>
    </row>
    <row r="76" spans="1:7" s="71" customFormat="1" ht="12.75">
      <c r="A76" s="872"/>
      <c r="B76" s="65"/>
      <c r="C76" s="65"/>
      <c r="D76" s="65"/>
      <c r="E76" s="65"/>
      <c r="F76" s="65"/>
      <c r="G76" s="65"/>
    </row>
    <row r="77" spans="1:7" s="71" customFormat="1" ht="12.75">
      <c r="A77" s="872"/>
      <c r="B77" s="65"/>
      <c r="C77" s="65"/>
      <c r="D77" s="65"/>
      <c r="E77" s="65"/>
      <c r="F77" s="65"/>
      <c r="G77" s="65"/>
    </row>
    <row r="78" spans="1:7" s="71" customFormat="1" ht="12.75">
      <c r="A78" s="872"/>
      <c r="B78" s="65"/>
      <c r="C78" s="65"/>
      <c r="D78" s="65"/>
      <c r="E78" s="65"/>
      <c r="F78" s="65"/>
      <c r="G78" s="65"/>
    </row>
    <row r="79" spans="1:7" s="71" customFormat="1" ht="12.75">
      <c r="A79" s="872"/>
      <c r="B79" s="65"/>
      <c r="C79" s="65"/>
      <c r="D79" s="65"/>
      <c r="E79" s="65"/>
      <c r="F79" s="65"/>
      <c r="G79" s="65"/>
    </row>
    <row r="80" spans="1:7" s="71" customFormat="1" ht="12.75">
      <c r="A80" s="872"/>
      <c r="B80" s="65"/>
      <c r="C80" s="65"/>
      <c r="D80" s="65"/>
      <c r="E80" s="65"/>
      <c r="F80" s="65"/>
      <c r="G80" s="65"/>
    </row>
    <row r="81" spans="1:7" s="71" customFormat="1" ht="12.75">
      <c r="A81" s="872"/>
      <c r="B81" s="65"/>
      <c r="C81" s="65"/>
      <c r="D81" s="65"/>
      <c r="E81" s="65"/>
      <c r="F81" s="65"/>
      <c r="G81" s="65"/>
    </row>
    <row r="82" spans="1:7" s="71" customFormat="1" ht="12.75">
      <c r="A82" s="872"/>
      <c r="B82" s="65"/>
      <c r="C82" s="65"/>
      <c r="D82" s="65"/>
      <c r="E82" s="65"/>
      <c r="F82" s="65"/>
      <c r="G82" s="65"/>
    </row>
    <row r="83" spans="1:7" s="71" customFormat="1" ht="12.75">
      <c r="A83" s="872"/>
      <c r="B83" s="65"/>
      <c r="C83" s="65"/>
      <c r="D83" s="65"/>
      <c r="E83" s="65"/>
      <c r="F83" s="65"/>
      <c r="G83" s="65"/>
    </row>
    <row r="84" spans="1:7" s="71" customFormat="1" ht="12.75">
      <c r="A84" s="872"/>
      <c r="B84" s="65"/>
      <c r="C84" s="65"/>
      <c r="D84" s="65"/>
      <c r="E84" s="65"/>
      <c r="F84" s="65"/>
      <c r="G84" s="65"/>
    </row>
    <row r="85" spans="1:7" s="71" customFormat="1" ht="12.75">
      <c r="A85" s="872"/>
      <c r="B85" s="65"/>
      <c r="C85" s="65"/>
      <c r="D85" s="65"/>
      <c r="E85" s="65"/>
      <c r="F85" s="65"/>
      <c r="G85" s="65"/>
    </row>
    <row r="86" spans="1:7" s="71" customFormat="1" ht="12.75">
      <c r="A86" s="872"/>
      <c r="B86" s="65"/>
      <c r="C86" s="65"/>
      <c r="D86" s="65"/>
      <c r="E86" s="65"/>
      <c r="F86" s="65"/>
      <c r="G86" s="65"/>
    </row>
    <row r="87" spans="2:7" ht="12.75">
      <c r="B87" s="39"/>
      <c r="C87" s="39"/>
      <c r="D87" s="39"/>
      <c r="E87" s="39"/>
      <c r="F87" s="39"/>
      <c r="G87" s="39"/>
    </row>
  </sheetData>
  <mergeCells count="5">
    <mergeCell ref="A28:J28"/>
    <mergeCell ref="A1:J2"/>
    <mergeCell ref="B4:J4"/>
    <mergeCell ref="B6:J6"/>
    <mergeCell ref="A7:J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&amp;L&amp;11 104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showGridLines="0" workbookViewId="0" topLeftCell="A10">
      <selection activeCell="L32" sqref="L32"/>
    </sheetView>
  </sheetViews>
  <sheetFormatPr defaultColWidth="9.140625" defaultRowHeight="12"/>
  <cols>
    <col min="1" max="1" width="17.421875" style="7" customWidth="1"/>
    <col min="2" max="9" width="10.421875" style="3" customWidth="1"/>
    <col min="10" max="10" width="9.421875" style="3" bestFit="1" customWidth="1"/>
    <col min="11" max="11" width="7.8515625" style="3" customWidth="1"/>
    <col min="12" max="13" width="9.421875" style="3" bestFit="1" customWidth="1"/>
    <col min="14" max="15" width="9.28125" style="3" customWidth="1"/>
    <col min="16" max="16" width="16.28125" style="3" bestFit="1" customWidth="1"/>
    <col min="17" max="17" width="9.28125" style="3" customWidth="1"/>
    <col min="18" max="18" width="13.8515625" style="3" customWidth="1"/>
    <col min="19" max="16384" width="9.28125" style="3" customWidth="1"/>
  </cols>
  <sheetData>
    <row r="1" spans="1:9" s="21" customFormat="1" ht="59.25">
      <c r="A1" s="22" t="s">
        <v>255</v>
      </c>
      <c r="B1" s="23"/>
      <c r="C1" s="23"/>
      <c r="D1" s="23"/>
      <c r="E1" s="23"/>
      <c r="F1" s="23"/>
      <c r="G1" s="23"/>
      <c r="H1" s="23"/>
      <c r="I1" s="23"/>
    </row>
    <row r="2" spans="1:9" ht="10.5" customHeight="1">
      <c r="A2" s="9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55"/>
      <c r="C3" s="55"/>
      <c r="D3" s="55"/>
      <c r="E3" s="55"/>
      <c r="F3" s="55"/>
      <c r="G3" s="55"/>
      <c r="H3" s="55"/>
      <c r="I3" s="55"/>
    </row>
    <row r="4" ht="10.5" customHeight="1" thickBot="1"/>
    <row r="5" spans="1:9" s="16" customFormat="1" ht="19.5" customHeight="1" thickBot="1">
      <c r="A5" s="152"/>
      <c r="B5" s="106" t="s">
        <v>597</v>
      </c>
      <c r="C5" s="106"/>
      <c r="D5" s="107"/>
      <c r="E5" s="107"/>
      <c r="F5" s="106"/>
      <c r="G5" s="107"/>
      <c r="H5" s="108"/>
      <c r="I5" s="147"/>
    </row>
    <row r="6" spans="1:9" s="17" customFormat="1" ht="19.5" customHeight="1">
      <c r="A6" s="153" t="s">
        <v>561</v>
      </c>
      <c r="B6" s="371">
        <v>200000</v>
      </c>
      <c r="C6" s="152" t="s">
        <v>114</v>
      </c>
      <c r="D6" s="152" t="s">
        <v>115</v>
      </c>
      <c r="E6" s="152" t="s">
        <v>116</v>
      </c>
      <c r="F6" s="152" t="s">
        <v>117</v>
      </c>
      <c r="G6" s="152" t="s">
        <v>118</v>
      </c>
      <c r="H6" s="152" t="s">
        <v>119</v>
      </c>
      <c r="I6" s="163" t="s">
        <v>567</v>
      </c>
    </row>
    <row r="7" spans="1:20" s="17" customFormat="1" ht="19.5" customHeight="1" thickBot="1">
      <c r="A7" s="153" t="s">
        <v>568</v>
      </c>
      <c r="B7" s="325" t="s">
        <v>598</v>
      </c>
      <c r="C7" s="419">
        <v>199999</v>
      </c>
      <c r="D7" s="419">
        <v>149999</v>
      </c>
      <c r="E7" s="419">
        <v>99999</v>
      </c>
      <c r="F7" s="419">
        <v>49999</v>
      </c>
      <c r="G7" s="419">
        <v>9999</v>
      </c>
      <c r="H7" s="325" t="s">
        <v>599</v>
      </c>
      <c r="I7" s="163" t="s">
        <v>572</v>
      </c>
      <c r="L7"/>
      <c r="M7"/>
      <c r="N7"/>
      <c r="O7"/>
      <c r="P7"/>
      <c r="Q7"/>
      <c r="R7"/>
      <c r="S7"/>
      <c r="T7"/>
    </row>
    <row r="8" spans="1:20" s="17" customFormat="1" ht="19.5" customHeight="1" thickBot="1">
      <c r="A8" s="154"/>
      <c r="B8" s="148" t="s">
        <v>600</v>
      </c>
      <c r="C8" s="148"/>
      <c r="D8" s="148"/>
      <c r="E8" s="148"/>
      <c r="F8" s="148"/>
      <c r="G8" s="148"/>
      <c r="H8" s="149"/>
      <c r="I8" s="151"/>
      <c r="L8"/>
      <c r="M8"/>
      <c r="N8"/>
      <c r="O8"/>
      <c r="P8"/>
      <c r="Q8" s="620"/>
      <c r="R8" s="620"/>
      <c r="S8" s="620"/>
      <c r="T8" s="620"/>
    </row>
    <row r="9" spans="1:20" s="35" customFormat="1" ht="9.75" customHeight="1">
      <c r="A9" s="157"/>
      <c r="B9" s="158"/>
      <c r="C9" s="158"/>
      <c r="D9" s="158"/>
      <c r="E9" s="158"/>
      <c r="F9" s="158"/>
      <c r="G9" s="158"/>
      <c r="H9" s="159"/>
      <c r="I9" s="160"/>
      <c r="J9" s="623"/>
      <c r="L9"/>
      <c r="M9"/>
      <c r="N9"/>
      <c r="O9"/>
      <c r="P9"/>
      <c r="Q9" s="620"/>
      <c r="R9" s="620"/>
      <c r="S9" s="620"/>
      <c r="T9" s="620"/>
    </row>
    <row r="10" spans="1:20" s="7" customFormat="1" ht="15.75" customHeight="1">
      <c r="A10" s="139" t="s">
        <v>574</v>
      </c>
      <c r="B10" s="683" t="s">
        <v>575</v>
      </c>
      <c r="C10" s="806" t="s">
        <v>575</v>
      </c>
      <c r="D10" s="677">
        <v>4</v>
      </c>
      <c r="E10" s="677">
        <v>15</v>
      </c>
      <c r="F10" s="677">
        <v>4</v>
      </c>
      <c r="G10" s="687" t="s">
        <v>575</v>
      </c>
      <c r="H10" s="687" t="s">
        <v>575</v>
      </c>
      <c r="I10" s="673">
        <v>23</v>
      </c>
      <c r="J10" s="804"/>
      <c r="K10" s="789"/>
      <c r="L10"/>
      <c r="M10"/>
      <c r="N10"/>
      <c r="O10"/>
      <c r="P10"/>
      <c r="Q10" s="620"/>
      <c r="R10" s="620"/>
      <c r="S10" s="620"/>
      <c r="T10" s="620"/>
    </row>
    <row r="11" spans="1:20" s="7" customFormat="1" ht="15.75" customHeight="1">
      <c r="A11" s="139" t="s">
        <v>576</v>
      </c>
      <c r="B11" s="675" t="s">
        <v>575</v>
      </c>
      <c r="C11" s="736" t="s">
        <v>575</v>
      </c>
      <c r="D11" s="679">
        <v>1</v>
      </c>
      <c r="E11" s="676" t="s">
        <v>575</v>
      </c>
      <c r="F11" s="679">
        <v>8</v>
      </c>
      <c r="G11" s="679">
        <v>9</v>
      </c>
      <c r="H11" s="679">
        <v>2</v>
      </c>
      <c r="I11" s="674">
        <v>20</v>
      </c>
      <c r="J11" s="624"/>
      <c r="K11" s="845"/>
      <c r="L11"/>
      <c r="M11"/>
      <c r="N11"/>
      <c r="O11"/>
      <c r="P11"/>
      <c r="Q11" s="620"/>
      <c r="R11" s="620"/>
      <c r="S11" s="620"/>
      <c r="T11" s="620"/>
    </row>
    <row r="12" spans="1:20" s="7" customFormat="1" ht="15.75" customHeight="1">
      <c r="A12" s="139" t="s">
        <v>577</v>
      </c>
      <c r="B12" s="675" t="s">
        <v>575</v>
      </c>
      <c r="C12" s="807">
        <v>1</v>
      </c>
      <c r="D12" s="676" t="s">
        <v>575</v>
      </c>
      <c r="E12" s="676" t="s">
        <v>575</v>
      </c>
      <c r="F12" s="679">
        <v>4</v>
      </c>
      <c r="G12" s="679">
        <v>2</v>
      </c>
      <c r="H12" s="679">
        <v>6</v>
      </c>
      <c r="I12" s="674">
        <v>13</v>
      </c>
      <c r="J12" s="624"/>
      <c r="K12" s="845"/>
      <c r="L12"/>
      <c r="M12"/>
      <c r="N12"/>
      <c r="O12"/>
      <c r="P12"/>
      <c r="Q12" s="620"/>
      <c r="R12" s="620"/>
      <c r="S12" s="620"/>
      <c r="T12" s="620"/>
    </row>
    <row r="13" spans="1:20" s="7" customFormat="1" ht="15.75" customHeight="1">
      <c r="A13" s="139" t="s">
        <v>578</v>
      </c>
      <c r="B13" s="675" t="s">
        <v>575</v>
      </c>
      <c r="C13" s="736" t="s">
        <v>575</v>
      </c>
      <c r="D13" s="676" t="s">
        <v>575</v>
      </c>
      <c r="E13" s="679">
        <v>1</v>
      </c>
      <c r="F13" s="679">
        <v>7</v>
      </c>
      <c r="G13" s="679">
        <v>10</v>
      </c>
      <c r="H13" s="679">
        <v>1</v>
      </c>
      <c r="I13" s="674">
        <v>19</v>
      </c>
      <c r="J13" s="624"/>
      <c r="K13" s="845"/>
      <c r="L13"/>
      <c r="M13"/>
      <c r="N13"/>
      <c r="O13"/>
      <c r="P13"/>
      <c r="Q13" s="620"/>
      <c r="R13" s="620"/>
      <c r="S13" s="620"/>
      <c r="T13" s="620"/>
    </row>
    <row r="14" spans="1:20" s="7" customFormat="1" ht="15.75" customHeight="1">
      <c r="A14" s="139" t="s">
        <v>579</v>
      </c>
      <c r="B14" s="675" t="s">
        <v>575</v>
      </c>
      <c r="C14" s="807">
        <v>1</v>
      </c>
      <c r="D14" s="676" t="s">
        <v>575</v>
      </c>
      <c r="E14" s="676" t="s">
        <v>575</v>
      </c>
      <c r="F14" s="679">
        <v>8</v>
      </c>
      <c r="G14" s="679">
        <v>9</v>
      </c>
      <c r="H14" s="679">
        <v>7</v>
      </c>
      <c r="I14" s="674">
        <v>25</v>
      </c>
      <c r="J14" s="624"/>
      <c r="K14" s="845"/>
      <c r="L14"/>
      <c r="M14"/>
      <c r="N14"/>
      <c r="O14"/>
      <c r="P14"/>
      <c r="Q14" s="620"/>
      <c r="R14" s="620"/>
      <c r="S14" s="620"/>
      <c r="T14" s="620"/>
    </row>
    <row r="15" spans="1:20" s="7" customFormat="1" ht="15.75" customHeight="1">
      <c r="A15" s="139" t="s">
        <v>580</v>
      </c>
      <c r="B15" s="675" t="s">
        <v>575</v>
      </c>
      <c r="C15" s="807">
        <v>1</v>
      </c>
      <c r="D15" s="676" t="s">
        <v>575</v>
      </c>
      <c r="E15" s="676" t="s">
        <v>575</v>
      </c>
      <c r="F15" s="679">
        <v>4</v>
      </c>
      <c r="G15" s="679">
        <v>4</v>
      </c>
      <c r="H15" s="676" t="s">
        <v>575</v>
      </c>
      <c r="I15" s="674">
        <v>9</v>
      </c>
      <c r="J15" s="624"/>
      <c r="K15" s="845"/>
      <c r="L15"/>
      <c r="M15"/>
      <c r="N15"/>
      <c r="O15"/>
      <c r="P15"/>
      <c r="Q15" s="620"/>
      <c r="R15" s="620"/>
      <c r="S15" s="620"/>
      <c r="T15" s="620"/>
    </row>
    <row r="16" spans="1:20" s="7" customFormat="1" ht="15.75" customHeight="1">
      <c r="A16" s="139" t="s">
        <v>581</v>
      </c>
      <c r="B16" s="675" t="s">
        <v>575</v>
      </c>
      <c r="C16" s="736" t="s">
        <v>575</v>
      </c>
      <c r="D16" s="679">
        <v>1</v>
      </c>
      <c r="E16" s="679">
        <v>1</v>
      </c>
      <c r="F16" s="679">
        <v>3</v>
      </c>
      <c r="G16" s="679">
        <v>6</v>
      </c>
      <c r="H16" s="679">
        <v>1</v>
      </c>
      <c r="I16" s="674">
        <v>12</v>
      </c>
      <c r="J16" s="624"/>
      <c r="K16" s="845"/>
      <c r="L16"/>
      <c r="M16"/>
      <c r="N16"/>
      <c r="O16"/>
      <c r="P16"/>
      <c r="Q16" s="620"/>
      <c r="R16" s="620"/>
      <c r="S16" s="620"/>
      <c r="T16" s="620"/>
    </row>
    <row r="17" spans="1:20" s="7" customFormat="1" ht="15.75" customHeight="1">
      <c r="A17" s="139" t="s">
        <v>582</v>
      </c>
      <c r="B17" s="675" t="s">
        <v>575</v>
      </c>
      <c r="C17" s="736" t="s">
        <v>575</v>
      </c>
      <c r="D17" s="679">
        <v>1</v>
      </c>
      <c r="E17" s="679">
        <v>1</v>
      </c>
      <c r="F17" s="679">
        <v>3</v>
      </c>
      <c r="G17" s="679">
        <v>1</v>
      </c>
      <c r="H17" s="679">
        <v>3</v>
      </c>
      <c r="I17" s="674">
        <v>9</v>
      </c>
      <c r="J17" s="624"/>
      <c r="K17" s="845"/>
      <c r="L17"/>
      <c r="M17"/>
      <c r="N17"/>
      <c r="O17"/>
      <c r="P17"/>
      <c r="Q17" s="620"/>
      <c r="R17" s="620"/>
      <c r="S17" s="620"/>
      <c r="T17" s="620"/>
    </row>
    <row r="18" spans="1:20" s="7" customFormat="1" ht="15.75" customHeight="1">
      <c r="A18" s="139" t="s">
        <v>583</v>
      </c>
      <c r="B18" s="678">
        <v>1</v>
      </c>
      <c r="C18" s="736" t="s">
        <v>575</v>
      </c>
      <c r="D18" s="676" t="s">
        <v>575</v>
      </c>
      <c r="E18" s="676" t="s">
        <v>575</v>
      </c>
      <c r="F18" s="679">
        <v>8</v>
      </c>
      <c r="G18" s="679">
        <v>11</v>
      </c>
      <c r="H18" s="679">
        <v>1</v>
      </c>
      <c r="I18" s="674">
        <v>21</v>
      </c>
      <c r="J18" s="624"/>
      <c r="K18" s="845"/>
      <c r="L18"/>
      <c r="M18"/>
      <c r="N18"/>
      <c r="O18"/>
      <c r="P18"/>
      <c r="Q18" s="620"/>
      <c r="R18" s="620"/>
      <c r="S18" s="620"/>
      <c r="T18" s="620"/>
    </row>
    <row r="19" spans="1:20" s="7" customFormat="1" ht="15.75" customHeight="1">
      <c r="A19" s="139" t="s">
        <v>584</v>
      </c>
      <c r="B19" s="675" t="s">
        <v>575</v>
      </c>
      <c r="C19" s="736" t="s">
        <v>575</v>
      </c>
      <c r="D19" s="676" t="s">
        <v>575</v>
      </c>
      <c r="E19" s="679">
        <v>1</v>
      </c>
      <c r="F19" s="679">
        <v>3</v>
      </c>
      <c r="G19" s="679">
        <v>2</v>
      </c>
      <c r="H19" s="679">
        <v>3</v>
      </c>
      <c r="I19" s="674">
        <v>9</v>
      </c>
      <c r="J19" s="624"/>
      <c r="K19" s="845"/>
      <c r="L19"/>
      <c r="M19"/>
      <c r="N19"/>
      <c r="O19"/>
      <c r="P19"/>
      <c r="Q19" s="620"/>
      <c r="R19" s="620"/>
      <c r="S19" s="620"/>
      <c r="T19" s="620"/>
    </row>
    <row r="20" spans="1:20" s="7" customFormat="1" ht="15.75" customHeight="1">
      <c r="A20" s="139" t="s">
        <v>585</v>
      </c>
      <c r="B20" s="675" t="s">
        <v>575</v>
      </c>
      <c r="C20" s="736" t="s">
        <v>575</v>
      </c>
      <c r="D20" s="676" t="s">
        <v>575</v>
      </c>
      <c r="E20" s="679">
        <v>1</v>
      </c>
      <c r="F20" s="679">
        <v>7</v>
      </c>
      <c r="G20" s="679">
        <v>9</v>
      </c>
      <c r="H20" s="679">
        <v>1</v>
      </c>
      <c r="I20" s="674">
        <v>18</v>
      </c>
      <c r="J20" s="624"/>
      <c r="K20" s="845"/>
      <c r="L20"/>
      <c r="M20"/>
      <c r="N20"/>
      <c r="O20"/>
      <c r="P20"/>
      <c r="Q20" s="620"/>
      <c r="R20" s="620"/>
      <c r="S20" s="620"/>
      <c r="T20" s="620"/>
    </row>
    <row r="21" spans="1:20" s="7" customFormat="1" ht="15.75" customHeight="1">
      <c r="A21" s="139" t="s">
        <v>586</v>
      </c>
      <c r="B21" s="675" t="s">
        <v>575</v>
      </c>
      <c r="C21" s="736" t="s">
        <v>575</v>
      </c>
      <c r="D21" s="676" t="s">
        <v>575</v>
      </c>
      <c r="E21" s="679">
        <v>1</v>
      </c>
      <c r="F21" s="679">
        <v>5</v>
      </c>
      <c r="G21" s="679">
        <v>4</v>
      </c>
      <c r="H21" s="679">
        <v>1</v>
      </c>
      <c r="I21" s="674">
        <v>11</v>
      </c>
      <c r="J21" s="624"/>
      <c r="K21" s="845"/>
      <c r="L21"/>
      <c r="M21"/>
      <c r="N21"/>
      <c r="O21"/>
      <c r="P21"/>
      <c r="Q21" s="620"/>
      <c r="R21" s="620"/>
      <c r="S21" s="620"/>
      <c r="T21" s="620"/>
    </row>
    <row r="22" spans="1:20" s="7" customFormat="1" ht="15.75" customHeight="1">
      <c r="A22" s="139" t="s">
        <v>587</v>
      </c>
      <c r="B22" s="675" t="s">
        <v>575</v>
      </c>
      <c r="C22" s="736" t="s">
        <v>575</v>
      </c>
      <c r="D22" s="676" t="s">
        <v>575</v>
      </c>
      <c r="E22" s="676" t="s">
        <v>575</v>
      </c>
      <c r="F22" s="679">
        <v>3</v>
      </c>
      <c r="G22" s="679">
        <v>2</v>
      </c>
      <c r="H22" s="679">
        <v>1</v>
      </c>
      <c r="I22" s="674">
        <v>6</v>
      </c>
      <c r="J22" s="624"/>
      <c r="K22" s="845"/>
      <c r="L22"/>
      <c r="M22"/>
      <c r="N22"/>
      <c r="O22"/>
      <c r="P22"/>
      <c r="Q22" s="620"/>
      <c r="R22" s="620"/>
      <c r="S22" s="620"/>
      <c r="T22" s="620"/>
    </row>
    <row r="23" spans="1:20" s="7" customFormat="1" ht="15.75" customHeight="1">
      <c r="A23" s="139" t="s">
        <v>588</v>
      </c>
      <c r="B23" s="675" t="s">
        <v>575</v>
      </c>
      <c r="C23" s="736" t="s">
        <v>575</v>
      </c>
      <c r="D23" s="676" t="s">
        <v>575</v>
      </c>
      <c r="E23" s="679">
        <v>1</v>
      </c>
      <c r="F23" s="679">
        <v>32</v>
      </c>
      <c r="G23" s="679">
        <v>6</v>
      </c>
      <c r="H23" s="679">
        <v>4</v>
      </c>
      <c r="I23" s="674">
        <v>43</v>
      </c>
      <c r="J23" s="624"/>
      <c r="K23" s="845"/>
      <c r="L23"/>
      <c r="M23"/>
      <c r="N23"/>
      <c r="O23"/>
      <c r="P23"/>
      <c r="Q23" s="620"/>
      <c r="R23" s="620"/>
      <c r="S23" s="620"/>
      <c r="T23" s="620"/>
    </row>
    <row r="24" spans="1:20" s="7" customFormat="1" ht="15.75" customHeight="1">
      <c r="A24" s="139" t="s">
        <v>589</v>
      </c>
      <c r="B24" s="675" t="s">
        <v>575</v>
      </c>
      <c r="C24" s="736" t="s">
        <v>575</v>
      </c>
      <c r="D24" s="676" t="s">
        <v>575</v>
      </c>
      <c r="E24" s="679">
        <v>1</v>
      </c>
      <c r="F24" s="679">
        <v>4</v>
      </c>
      <c r="G24" s="679">
        <v>4</v>
      </c>
      <c r="H24" s="679">
        <v>5</v>
      </c>
      <c r="I24" s="674">
        <v>14</v>
      </c>
      <c r="J24" s="624"/>
      <c r="K24" s="845"/>
      <c r="L24"/>
      <c r="M24"/>
      <c r="N24"/>
      <c r="O24"/>
      <c r="P24"/>
      <c r="Q24" s="620"/>
      <c r="R24" s="620"/>
      <c r="S24" s="620"/>
      <c r="T24" s="620"/>
    </row>
    <row r="25" spans="1:20" s="7" customFormat="1" ht="15.75" customHeight="1">
      <c r="A25" s="139" t="s">
        <v>590</v>
      </c>
      <c r="B25" s="675" t="s">
        <v>575</v>
      </c>
      <c r="C25" s="736" t="s">
        <v>575</v>
      </c>
      <c r="D25" s="679">
        <v>1</v>
      </c>
      <c r="E25" s="676" t="s">
        <v>575</v>
      </c>
      <c r="F25" s="679">
        <v>6</v>
      </c>
      <c r="G25" s="679">
        <v>11</v>
      </c>
      <c r="H25" s="679">
        <v>7</v>
      </c>
      <c r="I25" s="674">
        <v>25</v>
      </c>
      <c r="J25" s="624"/>
      <c r="K25" s="845"/>
      <c r="L25"/>
      <c r="M25"/>
      <c r="N25"/>
      <c r="O25"/>
      <c r="P25"/>
      <c r="Q25" s="620"/>
      <c r="R25" s="620"/>
      <c r="S25" s="620"/>
      <c r="T25" s="620"/>
    </row>
    <row r="26" spans="1:20" s="7" customFormat="1" ht="15.75" customHeight="1">
      <c r="A26" s="139" t="s">
        <v>591</v>
      </c>
      <c r="B26" s="675" t="s">
        <v>575</v>
      </c>
      <c r="C26" s="736" t="s">
        <v>575</v>
      </c>
      <c r="D26" s="676" t="s">
        <v>575</v>
      </c>
      <c r="E26" s="676" t="s">
        <v>575</v>
      </c>
      <c r="F26" s="679">
        <v>5</v>
      </c>
      <c r="G26" s="679">
        <v>3</v>
      </c>
      <c r="H26" s="679">
        <v>1</v>
      </c>
      <c r="I26" s="674">
        <v>9</v>
      </c>
      <c r="J26" s="624"/>
      <c r="K26" s="845"/>
      <c r="L26"/>
      <c r="M26"/>
      <c r="N26"/>
      <c r="O26"/>
      <c r="P26"/>
      <c r="Q26" s="620"/>
      <c r="R26" s="620"/>
      <c r="S26" s="620"/>
      <c r="T26" s="620"/>
    </row>
    <row r="27" spans="1:20" s="7" customFormat="1" ht="15.75" customHeight="1">
      <c r="A27" s="139" t="s">
        <v>592</v>
      </c>
      <c r="B27" s="675" t="s">
        <v>575</v>
      </c>
      <c r="C27" s="736" t="s">
        <v>575</v>
      </c>
      <c r="D27" s="676" t="s">
        <v>575</v>
      </c>
      <c r="E27" s="679">
        <v>1</v>
      </c>
      <c r="F27" s="679">
        <v>4</v>
      </c>
      <c r="G27" s="679">
        <v>1</v>
      </c>
      <c r="H27" s="679">
        <v>5</v>
      </c>
      <c r="I27" s="674">
        <v>11</v>
      </c>
      <c r="J27" s="624"/>
      <c r="K27" s="845"/>
      <c r="L27"/>
      <c r="M27"/>
      <c r="N27"/>
      <c r="O27"/>
      <c r="P27"/>
      <c r="Q27" s="620"/>
      <c r="R27" s="620"/>
      <c r="S27" s="620"/>
      <c r="T27" s="620"/>
    </row>
    <row r="28" spans="1:20" s="7" customFormat="1" ht="15.75" customHeight="1">
      <c r="A28" s="139" t="s">
        <v>593</v>
      </c>
      <c r="B28" s="675" t="s">
        <v>575</v>
      </c>
      <c r="C28" s="736" t="s">
        <v>575</v>
      </c>
      <c r="D28" s="676" t="s">
        <v>575</v>
      </c>
      <c r="E28" s="679">
        <v>1</v>
      </c>
      <c r="F28" s="679">
        <v>5</v>
      </c>
      <c r="G28" s="679">
        <v>5</v>
      </c>
      <c r="H28" s="679">
        <v>3</v>
      </c>
      <c r="I28" s="674">
        <v>14</v>
      </c>
      <c r="J28" s="624"/>
      <c r="K28" s="845"/>
      <c r="L28"/>
      <c r="M28"/>
      <c r="N28"/>
      <c r="O28"/>
      <c r="P28"/>
      <c r="Q28" s="620"/>
      <c r="R28" s="620"/>
      <c r="S28" s="620"/>
      <c r="T28" s="620"/>
    </row>
    <row r="29" spans="1:13" s="7" customFormat="1" ht="15.75" customHeight="1">
      <c r="A29" s="139" t="s">
        <v>594</v>
      </c>
      <c r="B29" s="675" t="s">
        <v>575</v>
      </c>
      <c r="C29" s="736" t="s">
        <v>575</v>
      </c>
      <c r="D29" s="676" t="s">
        <v>575</v>
      </c>
      <c r="E29" s="679">
        <v>2</v>
      </c>
      <c r="F29" s="680">
        <v>1</v>
      </c>
      <c r="G29" s="680">
        <v>2</v>
      </c>
      <c r="H29" s="680">
        <v>4</v>
      </c>
      <c r="I29" s="945">
        <v>9</v>
      </c>
      <c r="J29" s="624"/>
      <c r="K29" s="845"/>
      <c r="L29" s="573"/>
      <c r="M29" s="40"/>
    </row>
    <row r="30" spans="1:13" s="17" customFormat="1" ht="9.75" customHeight="1" thickBot="1">
      <c r="A30" s="113"/>
      <c r="B30" s="805"/>
      <c r="C30" s="805"/>
      <c r="D30" s="805"/>
      <c r="E30" s="805"/>
      <c r="F30" s="944"/>
      <c r="G30" s="944"/>
      <c r="H30" s="944"/>
      <c r="I30" s="944"/>
      <c r="J30" s="624"/>
      <c r="K30" s="845"/>
      <c r="L30" s="573"/>
      <c r="M30" s="40"/>
    </row>
    <row r="31" spans="1:13" ht="19.5" customHeight="1" thickBot="1">
      <c r="A31" s="294" t="s">
        <v>595</v>
      </c>
      <c r="B31" s="733">
        <v>1</v>
      </c>
      <c r="C31" s="734">
        <v>3</v>
      </c>
      <c r="D31" s="734">
        <v>8</v>
      </c>
      <c r="E31" s="734">
        <v>27</v>
      </c>
      <c r="F31" s="775">
        <v>124</v>
      </c>
      <c r="G31" s="775">
        <v>101</v>
      </c>
      <c r="H31" s="775">
        <v>56</v>
      </c>
      <c r="I31" s="802">
        <v>320</v>
      </c>
      <c r="J31" s="624"/>
      <c r="K31" s="845"/>
      <c r="L31" s="573"/>
      <c r="M31" s="40"/>
    </row>
    <row r="32" spans="1:9" ht="15.75">
      <c r="A32" s="90" t="s">
        <v>323</v>
      </c>
      <c r="B32" s="310"/>
      <c r="C32" s="310"/>
      <c r="D32" s="310"/>
      <c r="E32" s="310"/>
      <c r="F32" s="310"/>
      <c r="G32" s="310"/>
      <c r="H32" s="310"/>
      <c r="I32" s="310"/>
    </row>
    <row r="33" spans="1:10" ht="15.75">
      <c r="A33" s="90" t="s">
        <v>107</v>
      </c>
      <c r="B33" s="311"/>
      <c r="C33" s="311"/>
      <c r="D33" s="311"/>
      <c r="E33" s="311"/>
      <c r="F33" s="311"/>
      <c r="G33" s="311"/>
      <c r="H33" s="311"/>
      <c r="I33" s="311"/>
      <c r="J33" s="25"/>
    </row>
    <row r="34" spans="2:10" ht="15">
      <c r="B34" s="312"/>
      <c r="C34" s="312"/>
      <c r="D34" s="312"/>
      <c r="E34" s="312"/>
      <c r="F34" s="312"/>
      <c r="G34" s="312"/>
      <c r="H34" s="312"/>
      <c r="I34" s="312"/>
      <c r="J34" s="25"/>
    </row>
    <row r="35" spans="2:10" ht="12.75">
      <c r="B35" s="789"/>
      <c r="C35" s="789"/>
      <c r="D35" s="789"/>
      <c r="E35" s="789"/>
      <c r="F35" s="789"/>
      <c r="G35" s="789"/>
      <c r="H35" s="789"/>
      <c r="I35" s="789"/>
      <c r="J35" s="1095"/>
    </row>
    <row r="36" spans="2:10" ht="12.75">
      <c r="B36" s="140"/>
      <c r="C36" s="140"/>
      <c r="D36" s="140"/>
      <c r="E36" s="140"/>
      <c r="F36" s="140"/>
      <c r="G36" s="140"/>
      <c r="H36" s="140"/>
      <c r="I36" s="140"/>
      <c r="J36" s="1095"/>
    </row>
    <row r="37" spans="2:10" ht="12.75">
      <c r="B37" s="433"/>
      <c r="C37" s="433"/>
      <c r="D37" s="433"/>
      <c r="E37" s="433"/>
      <c r="F37" s="433"/>
      <c r="G37" s="433"/>
      <c r="H37" s="433"/>
      <c r="I37" s="433"/>
      <c r="J37" s="1095"/>
    </row>
    <row r="38" spans="1:14" ht="15.75">
      <c r="A38" s="39"/>
      <c r="B38" s="25"/>
      <c r="C38" s="900"/>
      <c r="D38" s="882"/>
      <c r="E38" s="14"/>
      <c r="F38" s="1094"/>
      <c r="G38" s="1096"/>
      <c r="H38" s="1096"/>
      <c r="I38" s="789"/>
      <c r="J38" s="1095"/>
      <c r="K38" s="25"/>
      <c r="L38" s="25"/>
      <c r="M38" s="25"/>
      <c r="N38" s="25"/>
    </row>
    <row r="39" spans="1:14" ht="15.75">
      <c r="A39" s="39"/>
      <c r="B39" s="433"/>
      <c r="C39" s="900"/>
      <c r="D39" s="882"/>
      <c r="E39" s="14"/>
      <c r="F39" s="1094"/>
      <c r="G39" s="882"/>
      <c r="H39" s="882"/>
      <c r="I39" s="789"/>
      <c r="J39" s="1095"/>
      <c r="K39" s="433"/>
      <c r="L39" s="433"/>
      <c r="M39" s="433"/>
      <c r="N39" s="25"/>
    </row>
    <row r="40" spans="1:14" ht="15.75">
      <c r="A40" s="39"/>
      <c r="B40" s="433"/>
      <c r="C40" s="900"/>
      <c r="D40" s="882"/>
      <c r="E40" s="14"/>
      <c r="F40" s="1094"/>
      <c r="G40" s="882"/>
      <c r="H40" s="882"/>
      <c r="I40" s="789"/>
      <c r="J40" s="1095"/>
      <c r="K40" s="433"/>
      <c r="L40" s="433"/>
      <c r="M40" s="433"/>
      <c r="N40" s="25"/>
    </row>
    <row r="41" spans="1:14" ht="15.75">
      <c r="A41" s="39"/>
      <c r="B41" s="433"/>
      <c r="C41" s="900"/>
      <c r="D41" s="882"/>
      <c r="E41" s="14"/>
      <c r="F41" s="1094"/>
      <c r="G41" s="882"/>
      <c r="H41" s="882"/>
      <c r="I41" s="789"/>
      <c r="J41" s="1095"/>
      <c r="K41" s="433"/>
      <c r="L41" s="433"/>
      <c r="M41" s="433"/>
      <c r="N41" s="25"/>
    </row>
    <row r="42" spans="1:14" ht="15.75">
      <c r="A42" s="39"/>
      <c r="B42" s="433"/>
      <c r="C42" s="900"/>
      <c r="D42" s="882"/>
      <c r="E42" s="14"/>
      <c r="F42" s="1094"/>
      <c r="G42" s="882"/>
      <c r="H42" s="882"/>
      <c r="I42" s="789"/>
      <c r="J42" s="1095"/>
      <c r="K42" s="433"/>
      <c r="L42" s="433"/>
      <c r="M42" s="433"/>
      <c r="N42" s="25"/>
    </row>
    <row r="43" spans="1:14" ht="15.75">
      <c r="A43" s="39"/>
      <c r="B43" s="433"/>
      <c r="C43" s="900"/>
      <c r="D43" s="882"/>
      <c r="E43" s="14"/>
      <c r="F43" s="1094"/>
      <c r="G43" s="882"/>
      <c r="H43" s="1096"/>
      <c r="I43" s="789"/>
      <c r="J43" s="1095"/>
      <c r="K43" s="433"/>
      <c r="L43" s="433"/>
      <c r="M43" s="433"/>
      <c r="N43" s="25"/>
    </row>
    <row r="44" spans="1:22" ht="15.75">
      <c r="A44" s="39"/>
      <c r="B44" s="433"/>
      <c r="C44" s="900"/>
      <c r="D44" s="882"/>
      <c r="E44" s="14"/>
      <c r="F44" s="1094"/>
      <c r="G44" s="882"/>
      <c r="H44" s="882"/>
      <c r="I44" s="789"/>
      <c r="J44" s="1095"/>
      <c r="K44" s="433"/>
      <c r="L44" s="433"/>
      <c r="M44" s="433"/>
      <c r="N44" s="613"/>
      <c r="O44" s="898"/>
      <c r="P44" s="899"/>
      <c r="Q44" s="901"/>
      <c r="R44" s="900"/>
      <c r="S44" s="613"/>
      <c r="T44" s="431"/>
      <c r="U44" s="433"/>
      <c r="V44" s="25"/>
    </row>
    <row r="45" spans="1:22" ht="15.75">
      <c r="A45" s="39"/>
      <c r="B45" s="433"/>
      <c r="C45" s="900"/>
      <c r="D45" s="882"/>
      <c r="E45" s="14"/>
      <c r="F45" s="1094"/>
      <c r="G45" s="882"/>
      <c r="H45" s="882"/>
      <c r="I45" s="789"/>
      <c r="J45" s="1095"/>
      <c r="K45" s="433"/>
      <c r="L45" s="433"/>
      <c r="M45" s="433"/>
      <c r="N45" s="613"/>
      <c r="O45" s="898"/>
      <c r="P45" s="899"/>
      <c r="Q45" s="901"/>
      <c r="R45" s="900"/>
      <c r="S45" s="613"/>
      <c r="T45" s="431"/>
      <c r="U45" s="433"/>
      <c r="V45" s="25"/>
    </row>
    <row r="46" spans="1:22" ht="15.75">
      <c r="A46" s="39"/>
      <c r="B46" s="433"/>
      <c r="C46" s="900"/>
      <c r="D46" s="882"/>
      <c r="E46" s="14"/>
      <c r="F46" s="1094"/>
      <c r="G46" s="882"/>
      <c r="H46" s="882"/>
      <c r="I46" s="789"/>
      <c r="J46" s="1095"/>
      <c r="K46" s="433"/>
      <c r="L46" s="433"/>
      <c r="M46" s="433"/>
      <c r="N46" s="613"/>
      <c r="O46" s="898"/>
      <c r="P46" s="899"/>
      <c r="Q46" s="901"/>
      <c r="R46" s="900"/>
      <c r="S46" s="613"/>
      <c r="T46" s="431"/>
      <c r="U46" s="433"/>
      <c r="V46" s="25"/>
    </row>
    <row r="47" spans="1:22" ht="15.75">
      <c r="A47" s="39"/>
      <c r="B47" s="433"/>
      <c r="C47" s="25"/>
      <c r="D47" s="882"/>
      <c r="E47" s="14"/>
      <c r="F47" s="25"/>
      <c r="G47" s="882"/>
      <c r="H47" s="882"/>
      <c r="I47" s="789"/>
      <c r="J47" s="25"/>
      <c r="K47" s="433"/>
      <c r="L47" s="433"/>
      <c r="M47" s="433"/>
      <c r="N47" s="613"/>
      <c r="O47" s="898"/>
      <c r="P47" s="899"/>
      <c r="Q47" s="901"/>
      <c r="R47" s="900"/>
      <c r="S47" s="613"/>
      <c r="T47" s="431"/>
      <c r="U47" s="433"/>
      <c r="V47" s="25"/>
    </row>
    <row r="48" spans="1:22" ht="15.75">
      <c r="A48" s="39"/>
      <c r="B48" s="433"/>
      <c r="C48" s="25"/>
      <c r="D48" s="882"/>
      <c r="E48" s="14"/>
      <c r="F48" s="25"/>
      <c r="G48" s="882"/>
      <c r="H48" s="882"/>
      <c r="I48" s="789"/>
      <c r="J48" s="25"/>
      <c r="K48" s="433"/>
      <c r="L48" s="433"/>
      <c r="M48" s="433"/>
      <c r="N48" s="613"/>
      <c r="O48" s="898"/>
      <c r="P48" s="899"/>
      <c r="Q48" s="901"/>
      <c r="R48" s="900"/>
      <c r="S48" s="613"/>
      <c r="T48" s="431"/>
      <c r="U48" s="433"/>
      <c r="V48" s="25"/>
    </row>
    <row r="49" spans="1:22" ht="15.75">
      <c r="A49" s="39"/>
      <c r="B49" s="433"/>
      <c r="C49" s="25"/>
      <c r="D49" s="882"/>
      <c r="E49" s="14"/>
      <c r="F49" s="25"/>
      <c r="G49" s="882"/>
      <c r="H49" s="882"/>
      <c r="I49" s="789"/>
      <c r="J49" s="25"/>
      <c r="K49" s="433"/>
      <c r="L49" s="433"/>
      <c r="M49" s="433"/>
      <c r="N49" s="613"/>
      <c r="O49" s="898"/>
      <c r="P49" s="899"/>
      <c r="Q49" s="901"/>
      <c r="R49" s="900"/>
      <c r="S49" s="613"/>
      <c r="T49" s="431"/>
      <c r="U49" s="433"/>
      <c r="V49" s="25"/>
    </row>
    <row r="50" spans="1:22" ht="15.75">
      <c r="A50" s="39"/>
      <c r="B50" s="433"/>
      <c r="C50" s="25"/>
      <c r="D50" s="882"/>
      <c r="E50" s="14"/>
      <c r="F50" s="25"/>
      <c r="G50" s="882"/>
      <c r="H50" s="882"/>
      <c r="I50" s="789"/>
      <c r="J50" s="25"/>
      <c r="K50" s="433"/>
      <c r="L50" s="433"/>
      <c r="M50" s="433"/>
      <c r="N50" s="613"/>
      <c r="O50" s="898"/>
      <c r="P50" s="899"/>
      <c r="Q50" s="901"/>
      <c r="R50" s="900"/>
      <c r="S50" s="613"/>
      <c r="T50" s="431"/>
      <c r="U50" s="433"/>
      <c r="V50" s="25"/>
    </row>
    <row r="51" spans="1:22" ht="15.75">
      <c r="A51" s="39"/>
      <c r="B51" s="433"/>
      <c r="C51" s="25"/>
      <c r="D51" s="882"/>
      <c r="E51" s="14"/>
      <c r="F51" s="25"/>
      <c r="G51" s="882"/>
      <c r="H51" s="882"/>
      <c r="I51" s="789"/>
      <c r="J51" s="25"/>
      <c r="K51" s="433"/>
      <c r="L51" s="433"/>
      <c r="M51" s="433"/>
      <c r="N51" s="613"/>
      <c r="O51" s="898"/>
      <c r="P51" s="899"/>
      <c r="Q51" s="901"/>
      <c r="R51" s="900"/>
      <c r="S51" s="431"/>
      <c r="T51" s="431"/>
      <c r="U51" s="433"/>
      <c r="V51" s="25"/>
    </row>
    <row r="52" spans="1:22" ht="15.75">
      <c r="A52" s="39"/>
      <c r="B52" s="433"/>
      <c r="C52" s="25"/>
      <c r="D52" s="882"/>
      <c r="E52" s="14"/>
      <c r="F52" s="25"/>
      <c r="G52" s="882"/>
      <c r="H52" s="882"/>
      <c r="I52" s="789"/>
      <c r="J52" s="25"/>
      <c r="K52" s="433"/>
      <c r="L52" s="433"/>
      <c r="M52" s="433"/>
      <c r="N52" s="613"/>
      <c r="O52" s="898"/>
      <c r="P52" s="899"/>
      <c r="Q52" s="901"/>
      <c r="R52" s="900"/>
      <c r="S52" s="613"/>
      <c r="T52" s="431"/>
      <c r="U52" s="433"/>
      <c r="V52" s="25"/>
    </row>
    <row r="53" spans="1:22" ht="15.75">
      <c r="A53" s="39"/>
      <c r="B53" s="433"/>
      <c r="C53" s="25"/>
      <c r="D53" s="882"/>
      <c r="E53" s="14"/>
      <c r="F53" s="25"/>
      <c r="G53" s="882"/>
      <c r="H53" s="882"/>
      <c r="I53" s="789"/>
      <c r="J53" s="25"/>
      <c r="K53" s="433"/>
      <c r="L53" s="433"/>
      <c r="M53" s="433"/>
      <c r="N53" s="613"/>
      <c r="O53" s="898"/>
      <c r="P53" s="899"/>
      <c r="Q53" s="901"/>
      <c r="R53" s="900"/>
      <c r="S53" s="613"/>
      <c r="T53" s="431"/>
      <c r="U53" s="433"/>
      <c r="V53" s="25"/>
    </row>
    <row r="54" spans="1:22" ht="15.75">
      <c r="A54" s="39"/>
      <c r="B54" s="433"/>
      <c r="C54" s="25"/>
      <c r="D54" s="882"/>
      <c r="E54" s="14"/>
      <c r="F54" s="25"/>
      <c r="G54" s="882"/>
      <c r="H54" s="882"/>
      <c r="I54" s="789"/>
      <c r="J54" s="25"/>
      <c r="K54" s="433"/>
      <c r="L54" s="433"/>
      <c r="M54" s="433"/>
      <c r="N54" s="613"/>
      <c r="O54" s="898"/>
      <c r="P54" s="899"/>
      <c r="Q54" s="901"/>
      <c r="R54" s="902"/>
      <c r="S54" s="25"/>
      <c r="T54" s="431"/>
      <c r="U54" s="433"/>
      <c r="V54" s="25"/>
    </row>
    <row r="55" spans="1:22" ht="15.75">
      <c r="A55" s="39"/>
      <c r="B55" s="433"/>
      <c r="C55" s="25"/>
      <c r="D55" s="882"/>
      <c r="E55" s="14"/>
      <c r="F55" s="25"/>
      <c r="G55" s="882"/>
      <c r="H55" s="882"/>
      <c r="I55" s="789"/>
      <c r="J55" s="25"/>
      <c r="K55" s="433"/>
      <c r="L55" s="433"/>
      <c r="M55" s="433"/>
      <c r="N55" s="613"/>
      <c r="O55" s="898"/>
      <c r="P55" s="899"/>
      <c r="Q55" s="903"/>
      <c r="R55" s="25"/>
      <c r="S55" s="25"/>
      <c r="T55" s="25"/>
      <c r="U55" s="25"/>
      <c r="V55" s="25"/>
    </row>
    <row r="56" spans="1:22" ht="12.75">
      <c r="A56" s="39"/>
      <c r="B56" s="433"/>
      <c r="C56" s="25"/>
      <c r="D56" s="882"/>
      <c r="E56" s="14"/>
      <c r="F56" s="25"/>
      <c r="G56" s="882"/>
      <c r="H56" s="882"/>
      <c r="I56" s="789"/>
      <c r="J56" s="25"/>
      <c r="K56" s="433"/>
      <c r="L56" s="433"/>
      <c r="M56" s="433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39"/>
      <c r="B57" s="433"/>
      <c r="C57" s="25"/>
      <c r="D57" s="882"/>
      <c r="E57" s="14"/>
      <c r="F57" s="25"/>
      <c r="G57" s="882"/>
      <c r="H57" s="882"/>
      <c r="I57" s="789"/>
      <c r="J57" s="25"/>
      <c r="K57" s="433"/>
      <c r="L57" s="433"/>
      <c r="M57" s="433"/>
      <c r="N57" s="431"/>
      <c r="O57" s="431"/>
      <c r="P57" s="25"/>
      <c r="Q57" s="25"/>
      <c r="R57" s="431"/>
      <c r="S57" s="431"/>
      <c r="T57" s="431"/>
      <c r="U57" s="25"/>
      <c r="V57" s="25"/>
    </row>
    <row r="58" spans="1:22" ht="12.75">
      <c r="A58" s="39"/>
      <c r="B58" s="25"/>
      <c r="C58" s="25"/>
      <c r="D58" s="1097"/>
      <c r="E58" s="301"/>
      <c r="F58" s="25"/>
      <c r="G58" s="1097"/>
      <c r="H58" s="1097"/>
      <c r="I58" s="1097"/>
      <c r="J58" s="25"/>
      <c r="K58" s="433"/>
      <c r="L58" s="433"/>
      <c r="M58" s="433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>
      <c r="A59" s="39"/>
      <c r="B59" s="25"/>
      <c r="C59" s="25"/>
      <c r="D59" s="789"/>
      <c r="E59" s="25"/>
      <c r="F59" s="25"/>
      <c r="G59" s="789"/>
      <c r="H59" s="789"/>
      <c r="I59" s="789"/>
      <c r="J59" s="25"/>
      <c r="K59" s="433"/>
      <c r="L59" s="433"/>
      <c r="M59" s="433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 s="39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5.75">
      <c r="A61" s="39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904"/>
      <c r="S61" s="431"/>
      <c r="T61" s="431"/>
      <c r="U61" s="433"/>
      <c r="V61" s="25"/>
    </row>
    <row r="62" spans="1:22" ht="12.75">
      <c r="A62" s="39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14" ht="12.75">
      <c r="A63" s="3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75">
      <c r="A64" s="3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39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7" ht="12.75">
      <c r="T67" s="603"/>
    </row>
    <row r="68" ht="12.75">
      <c r="T68" s="603">
        <v>1664146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60&amp;R&amp;11 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236"/>
  <sheetViews>
    <sheetView showGridLines="0" workbookViewId="0" topLeftCell="A1">
      <pane xSplit="11595" topLeftCell="S1" activePane="topLeft" state="split"/>
      <selection pane="topLeft" activeCell="B2" sqref="B2"/>
      <selection pane="topRight" activeCell="T217" sqref="T217"/>
    </sheetView>
  </sheetViews>
  <sheetFormatPr defaultColWidth="9.140625" defaultRowHeight="12"/>
  <cols>
    <col min="1" max="1" width="6.00390625" style="7" customWidth="1"/>
    <col min="2" max="2" width="36.8515625" style="41" customWidth="1"/>
    <col min="3" max="5" width="18.8515625" style="7" customWidth="1"/>
    <col min="6" max="6" width="10.140625" style="7" customWidth="1"/>
    <col min="7" max="17" width="9.28125" style="7" customWidth="1"/>
    <col min="18" max="18" width="23.28125" style="7" customWidth="1"/>
    <col min="19" max="19" width="15.140625" style="7" customWidth="1"/>
    <col min="20" max="16384" width="9.28125" style="7" customWidth="1"/>
  </cols>
  <sheetData>
    <row r="1" spans="1:6" ht="54.75" customHeight="1">
      <c r="A1" s="1143" t="s">
        <v>464</v>
      </c>
      <c r="B1" s="1143"/>
      <c r="C1" s="1143"/>
      <c r="D1" s="1143"/>
      <c r="E1" s="1143"/>
      <c r="F1" s="56"/>
    </row>
    <row r="3" ht="13.5" thickBot="1"/>
    <row r="4" spans="2:6" s="42" customFormat="1" ht="27.75" customHeight="1" thickBot="1">
      <c r="B4" s="271" t="s">
        <v>33</v>
      </c>
      <c r="C4" s="450" t="s">
        <v>642</v>
      </c>
      <c r="D4" s="450" t="s">
        <v>643</v>
      </c>
      <c r="E4" s="168" t="s">
        <v>567</v>
      </c>
      <c r="F4" s="272"/>
    </row>
    <row r="5" spans="2:6" s="42" customFormat="1" ht="27.75" customHeight="1" thickBot="1">
      <c r="B5" s="235" t="s">
        <v>34</v>
      </c>
      <c r="C5" s="411" t="s">
        <v>35</v>
      </c>
      <c r="D5" s="411"/>
      <c r="E5" s="195" t="s">
        <v>572</v>
      </c>
      <c r="F5" s="272"/>
    </row>
    <row r="6" spans="2:6" s="42" customFormat="1" ht="9.75" customHeight="1">
      <c r="B6" s="182"/>
      <c r="C6" s="408"/>
      <c r="D6" s="328"/>
      <c r="E6" s="206"/>
      <c r="F6" s="110"/>
    </row>
    <row r="7" spans="2:8" ht="15.75" customHeight="1">
      <c r="B7" s="341" t="s">
        <v>36</v>
      </c>
      <c r="C7" s="607">
        <v>1307</v>
      </c>
      <c r="D7" s="604">
        <v>1229</v>
      </c>
      <c r="E7" s="609">
        <v>2536</v>
      </c>
      <c r="F7"/>
      <c r="G7" s="616"/>
      <c r="H7" s="46"/>
    </row>
    <row r="8" spans="2:8" ht="15.75" customHeight="1">
      <c r="B8" s="155" t="s">
        <v>37</v>
      </c>
      <c r="C8" s="607">
        <v>365</v>
      </c>
      <c r="D8" s="603">
        <v>495</v>
      </c>
      <c r="E8" s="611">
        <v>860</v>
      </c>
      <c r="F8" s="773"/>
      <c r="G8" s="616"/>
      <c r="H8" s="46"/>
    </row>
    <row r="9" spans="2:8" ht="15.75" customHeight="1">
      <c r="B9" s="155" t="s">
        <v>38</v>
      </c>
      <c r="C9" s="607">
        <v>415</v>
      </c>
      <c r="D9" s="603">
        <v>339</v>
      </c>
      <c r="E9" s="611">
        <v>754</v>
      </c>
      <c r="F9"/>
      <c r="G9" s="616"/>
      <c r="H9" s="46"/>
    </row>
    <row r="10" spans="2:8" ht="15.75" customHeight="1">
      <c r="B10" s="155" t="s">
        <v>39</v>
      </c>
      <c r="C10" s="77">
        <v>243</v>
      </c>
      <c r="D10" s="96">
        <v>212</v>
      </c>
      <c r="E10" s="1063">
        <v>455</v>
      </c>
      <c r="F10"/>
      <c r="G10" s="616"/>
      <c r="H10" s="46"/>
    </row>
    <row r="11" spans="2:8" ht="15.75" customHeight="1">
      <c r="B11" s="155" t="s">
        <v>40</v>
      </c>
      <c r="C11" s="77">
        <v>169</v>
      </c>
      <c r="D11" s="96">
        <v>138</v>
      </c>
      <c r="E11" s="1063">
        <v>307</v>
      </c>
      <c r="F11"/>
      <c r="G11" s="616"/>
      <c r="H11" s="46"/>
    </row>
    <row r="12" spans="2:8" ht="15.75" customHeight="1">
      <c r="B12" s="155" t="s">
        <v>41</v>
      </c>
      <c r="C12" s="607">
        <v>99</v>
      </c>
      <c r="D12" s="603">
        <v>108</v>
      </c>
      <c r="E12" s="611">
        <v>207</v>
      </c>
      <c r="F12"/>
      <c r="G12" s="616"/>
      <c r="H12" s="46"/>
    </row>
    <row r="13" spans="2:8" ht="15.75" customHeight="1">
      <c r="B13" s="155" t="s">
        <v>42</v>
      </c>
      <c r="C13" s="607">
        <v>78</v>
      </c>
      <c r="D13" s="603">
        <v>119</v>
      </c>
      <c r="E13" s="611">
        <v>197</v>
      </c>
      <c r="F13"/>
      <c r="G13" s="616"/>
      <c r="H13" s="46"/>
    </row>
    <row r="14" spans="2:8" ht="15.75" customHeight="1">
      <c r="B14" s="155" t="s">
        <v>43</v>
      </c>
      <c r="C14" s="607">
        <v>72</v>
      </c>
      <c r="D14" s="603">
        <v>61</v>
      </c>
      <c r="E14" s="611">
        <v>133</v>
      </c>
      <c r="F14"/>
      <c r="G14" s="616"/>
      <c r="H14" s="46"/>
    </row>
    <row r="15" spans="2:8" ht="15.75" customHeight="1">
      <c r="B15" s="155" t="s">
        <v>129</v>
      </c>
      <c r="C15" s="77">
        <v>255</v>
      </c>
      <c r="D15" s="96">
        <v>477</v>
      </c>
      <c r="E15" s="1063">
        <v>732</v>
      </c>
      <c r="F15"/>
      <c r="G15" s="616"/>
      <c r="H15" s="46"/>
    </row>
    <row r="16" spans="2:8" ht="15.75" customHeight="1">
      <c r="B16" s="155" t="s">
        <v>45</v>
      </c>
      <c r="C16" s="77">
        <v>670</v>
      </c>
      <c r="D16" s="96">
        <v>482</v>
      </c>
      <c r="E16" s="1063">
        <v>1152</v>
      </c>
      <c r="F16" s="127"/>
      <c r="G16" s="616"/>
      <c r="H16" s="46"/>
    </row>
    <row r="17" spans="2:8" ht="15.75" customHeight="1">
      <c r="B17" s="155" t="s">
        <v>44</v>
      </c>
      <c r="C17" s="77">
        <v>306</v>
      </c>
      <c r="D17" s="96">
        <v>204</v>
      </c>
      <c r="E17" s="1063">
        <v>510</v>
      </c>
      <c r="F17" s="127"/>
      <c r="G17" s="616"/>
      <c r="H17" s="46"/>
    </row>
    <row r="18" spans="2:8" ht="15.75" customHeight="1">
      <c r="B18" s="155" t="s">
        <v>46</v>
      </c>
      <c r="C18" s="77">
        <v>29</v>
      </c>
      <c r="D18" s="96">
        <v>18</v>
      </c>
      <c r="E18" s="1063">
        <v>47</v>
      </c>
      <c r="F18" s="127"/>
      <c r="G18" s="616"/>
      <c r="H18" s="46"/>
    </row>
    <row r="19" spans="2:8" ht="15.75" customHeight="1">
      <c r="B19" s="155" t="s">
        <v>47</v>
      </c>
      <c r="C19" s="77">
        <v>90</v>
      </c>
      <c r="D19" s="96">
        <v>67</v>
      </c>
      <c r="E19" s="1063">
        <v>157</v>
      </c>
      <c r="F19" s="127"/>
      <c r="G19" s="616"/>
      <c r="H19" s="46"/>
    </row>
    <row r="20" spans="2:8" ht="15.75" customHeight="1">
      <c r="B20" s="155" t="s">
        <v>48</v>
      </c>
      <c r="C20" s="7">
        <v>35</v>
      </c>
      <c r="D20" s="1064">
        <v>26</v>
      </c>
      <c r="E20" s="1065">
        <v>61</v>
      </c>
      <c r="F20" s="127"/>
      <c r="G20" s="616"/>
      <c r="H20" s="46"/>
    </row>
    <row r="21" spans="2:8" ht="15.75" customHeight="1">
      <c r="B21" s="155" t="s">
        <v>49</v>
      </c>
      <c r="C21" s="77">
        <v>169</v>
      </c>
      <c r="D21" s="96">
        <v>112</v>
      </c>
      <c r="E21" s="1063">
        <v>281</v>
      </c>
      <c r="F21" s="127"/>
      <c r="G21" s="616"/>
      <c r="H21" s="46"/>
    </row>
    <row r="22" spans="2:8" ht="15.75" customHeight="1">
      <c r="B22" s="155" t="s">
        <v>50</v>
      </c>
      <c r="C22" s="77">
        <v>9</v>
      </c>
      <c r="D22" s="96">
        <v>2</v>
      </c>
      <c r="E22" s="1063">
        <v>11</v>
      </c>
      <c r="F22" s="127"/>
      <c r="G22" s="616"/>
      <c r="H22" s="46"/>
    </row>
    <row r="23" spans="2:22" ht="30" customHeight="1">
      <c r="B23" s="513" t="s">
        <v>438</v>
      </c>
      <c r="C23" s="77">
        <v>85</v>
      </c>
      <c r="D23" s="143">
        <v>85</v>
      </c>
      <c r="E23" s="1066">
        <v>170</v>
      </c>
      <c r="F23" s="127"/>
      <c r="G23" s="616"/>
      <c r="H23" s="46"/>
      <c r="T23" s="607"/>
      <c r="U23" s="607"/>
      <c r="V23" s="607"/>
    </row>
    <row r="24" spans="2:22" ht="12" customHeight="1" thickBot="1">
      <c r="B24" s="104"/>
      <c r="C24" s="605"/>
      <c r="D24" s="605"/>
      <c r="E24" s="766"/>
      <c r="F24" s="127"/>
      <c r="G24" s="616"/>
      <c r="H24" s="46"/>
      <c r="T24" s="607"/>
      <c r="U24" s="607"/>
      <c r="V24" s="607"/>
    </row>
    <row r="25" spans="2:22" ht="15" customHeight="1" thickBot="1">
      <c r="B25" s="343" t="s">
        <v>595</v>
      </c>
      <c r="C25" s="873">
        <v>4396</v>
      </c>
      <c r="D25" s="873">
        <v>4174</v>
      </c>
      <c r="E25" s="1067">
        <v>8570</v>
      </c>
      <c r="F25" s="127"/>
      <c r="G25" s="616"/>
      <c r="H25" s="46"/>
      <c r="T25" s="77"/>
      <c r="U25" s="77"/>
      <c r="V25" s="77"/>
    </row>
    <row r="26" spans="2:6" ht="12.75">
      <c r="B26" s="7"/>
      <c r="F26" s="127"/>
    </row>
    <row r="27" spans="19:22" ht="12.75">
      <c r="S27" s="620"/>
      <c r="T27" s="607"/>
      <c r="U27" s="607"/>
      <c r="V27" s="607"/>
    </row>
    <row r="29" spans="3:5" ht="12.75">
      <c r="C29" s="112"/>
      <c r="D29" s="112"/>
      <c r="E29" s="145"/>
    </row>
    <row r="30" spans="1:7" ht="12.75">
      <c r="A30" s="620"/>
      <c r="B30" s="620"/>
      <c r="C30" s="620"/>
      <c r="D30" s="620"/>
      <c r="E30" s="620"/>
      <c r="F30" s="620"/>
      <c r="G30" s="620"/>
    </row>
    <row r="31" spans="1:7" ht="12.75">
      <c r="A31" s="620"/>
      <c r="B31" s="620"/>
      <c r="C31" s="607"/>
      <c r="D31" s="607"/>
      <c r="E31" s="607"/>
      <c r="F31" s="607"/>
      <c r="G31" s="620"/>
    </row>
    <row r="32" spans="1:7" ht="12.75">
      <c r="A32" s="620"/>
      <c r="B32" s="1061"/>
      <c r="C32" s="607"/>
      <c r="D32" s="607"/>
      <c r="E32" s="607"/>
      <c r="F32" s="607"/>
      <c r="G32" s="620"/>
    </row>
    <row r="33" spans="1:22" ht="12.75">
      <c r="A33" s="620"/>
      <c r="B33" s="1061"/>
      <c r="C33" s="607"/>
      <c r="D33" s="607"/>
      <c r="E33" s="607"/>
      <c r="F33" s="607"/>
      <c r="G33" s="620"/>
      <c r="S33" s="620"/>
      <c r="T33" s="607"/>
      <c r="U33" s="607"/>
      <c r="V33" s="607"/>
    </row>
    <row r="34" spans="1:22" ht="12.75">
      <c r="A34" s="620"/>
      <c r="B34" s="1061"/>
      <c r="C34" s="607"/>
      <c r="D34" s="607"/>
      <c r="E34" s="607"/>
      <c r="F34" s="607"/>
      <c r="G34" s="620"/>
      <c r="S34" s="620"/>
      <c r="T34" s="607"/>
      <c r="U34" s="607"/>
      <c r="V34" s="607"/>
    </row>
    <row r="35" spans="1:22" ht="12.75">
      <c r="A35" s="620"/>
      <c r="B35" s="1061"/>
      <c r="C35" s="607"/>
      <c r="D35" s="607"/>
      <c r="E35" s="607"/>
      <c r="F35" s="607"/>
      <c r="G35" s="620"/>
      <c r="S35" s="620"/>
      <c r="T35" s="607"/>
      <c r="U35" s="607"/>
      <c r="V35" s="607"/>
    </row>
    <row r="36" spans="1:22" ht="12.75">
      <c r="A36" s="620"/>
      <c r="B36" s="1061"/>
      <c r="C36" s="607"/>
      <c r="D36" s="607"/>
      <c r="E36" s="607"/>
      <c r="F36" s="607"/>
      <c r="G36" s="620"/>
      <c r="S36" s="620"/>
      <c r="T36" s="607"/>
      <c r="U36" s="607"/>
      <c r="V36" s="607"/>
    </row>
    <row r="37" spans="1:22" ht="12.75">
      <c r="A37" s="620"/>
      <c r="B37" s="1061"/>
      <c r="C37" s="607"/>
      <c r="D37" s="607"/>
      <c r="E37" s="607"/>
      <c r="F37" s="607"/>
      <c r="G37" s="620"/>
      <c r="S37" s="620"/>
      <c r="T37" s="607"/>
      <c r="U37" s="607"/>
      <c r="V37" s="607"/>
    </row>
    <row r="38" spans="1:22" ht="12.75">
      <c r="A38" s="620"/>
      <c r="B38" s="1061"/>
      <c r="C38" s="607"/>
      <c r="D38" s="607"/>
      <c r="E38" s="607"/>
      <c r="F38" s="607"/>
      <c r="G38" s="620"/>
      <c r="S38" s="620"/>
      <c r="T38" s="607"/>
      <c r="U38" s="607"/>
      <c r="V38" s="607"/>
    </row>
    <row r="39" spans="1:22" ht="12.75">
      <c r="A39" s="620"/>
      <c r="B39" s="1061"/>
      <c r="C39" s="607"/>
      <c r="D39" s="607"/>
      <c r="E39" s="607"/>
      <c r="F39" s="607"/>
      <c r="G39" s="620"/>
      <c r="S39" s="620"/>
      <c r="T39" s="607"/>
      <c r="U39" s="607"/>
      <c r="V39" s="607"/>
    </row>
    <row r="40" spans="1:22" ht="12.75">
      <c r="A40" s="620"/>
      <c r="B40" s="1061"/>
      <c r="C40" s="607"/>
      <c r="D40" s="607"/>
      <c r="E40" s="607"/>
      <c r="F40" s="607"/>
      <c r="G40" s="620"/>
      <c r="S40" s="620"/>
      <c r="T40" s="607"/>
      <c r="U40" s="607"/>
      <c r="V40" s="607"/>
    </row>
    <row r="41" spans="1:22" ht="12.75">
      <c r="A41" s="620"/>
      <c r="B41" s="1061"/>
      <c r="C41" s="607"/>
      <c r="D41" s="607"/>
      <c r="E41" s="607"/>
      <c r="F41" s="607"/>
      <c r="G41" s="620"/>
      <c r="S41" s="620"/>
      <c r="T41" s="607"/>
      <c r="U41" s="607"/>
      <c r="V41" s="607"/>
    </row>
    <row r="42" spans="1:22" ht="12.75">
      <c r="A42" s="620"/>
      <c r="B42" s="1061"/>
      <c r="C42" s="607"/>
      <c r="D42" s="607"/>
      <c r="E42" s="607"/>
      <c r="F42" s="607"/>
      <c r="G42" s="620"/>
      <c r="S42" s="620"/>
      <c r="T42" s="607"/>
      <c r="U42" s="607"/>
      <c r="V42" s="607"/>
    </row>
    <row r="43" spans="1:22" ht="12.75">
      <c r="A43" s="620"/>
      <c r="B43" s="1061"/>
      <c r="C43" s="607"/>
      <c r="D43" s="607"/>
      <c r="E43" s="607"/>
      <c r="F43" s="607"/>
      <c r="G43" s="620"/>
      <c r="S43" s="620"/>
      <c r="T43" s="607"/>
      <c r="U43" s="607"/>
      <c r="V43" s="607"/>
    </row>
    <row r="44" spans="1:22" ht="12.75">
      <c r="A44" s="620"/>
      <c r="B44" s="1061"/>
      <c r="C44" s="607"/>
      <c r="D44" s="607"/>
      <c r="E44" s="607"/>
      <c r="F44" s="607"/>
      <c r="G44" s="620"/>
      <c r="S44" s="620"/>
      <c r="T44" s="607"/>
      <c r="U44" s="607"/>
      <c r="V44" s="607"/>
    </row>
    <row r="45" spans="1:22" ht="12.75">
      <c r="A45" s="620"/>
      <c r="B45" s="1061"/>
      <c r="C45" s="607"/>
      <c r="D45" s="607"/>
      <c r="E45" s="607"/>
      <c r="F45" s="607"/>
      <c r="G45" s="620"/>
      <c r="S45" s="620"/>
      <c r="T45" s="607"/>
      <c r="U45" s="607"/>
      <c r="V45" s="607"/>
    </row>
    <row r="46" spans="1:22" ht="12.75">
      <c r="A46" s="620"/>
      <c r="B46" s="1061"/>
      <c r="C46" s="607"/>
      <c r="D46" s="607"/>
      <c r="E46" s="607"/>
      <c r="F46" s="607"/>
      <c r="G46" s="620"/>
      <c r="R46" s="620" t="s">
        <v>440</v>
      </c>
      <c r="S46" s="620"/>
      <c r="T46" s="607"/>
      <c r="U46" s="607"/>
      <c r="V46" s="607"/>
    </row>
    <row r="47" spans="1:22" ht="12.75">
      <c r="A47" s="620"/>
      <c r="B47" s="1061"/>
      <c r="C47" s="607"/>
      <c r="D47" s="607"/>
      <c r="E47" s="607"/>
      <c r="F47" s="607"/>
      <c r="G47" s="620"/>
      <c r="R47" s="620" t="s">
        <v>441</v>
      </c>
      <c r="S47" s="620"/>
      <c r="T47" s="607"/>
      <c r="U47" s="607"/>
      <c r="V47" s="607"/>
    </row>
    <row r="48" spans="1:22" ht="12.75">
      <c r="A48" s="620"/>
      <c r="B48" s="1061"/>
      <c r="C48" s="607"/>
      <c r="D48" s="607"/>
      <c r="E48" s="607"/>
      <c r="F48" s="607"/>
      <c r="G48" s="620"/>
      <c r="R48" s="620" t="s">
        <v>442</v>
      </c>
      <c r="S48" s="620"/>
      <c r="T48" s="607"/>
      <c r="U48" s="607"/>
      <c r="V48" s="607"/>
    </row>
    <row r="49" spans="1:22" ht="12.75">
      <c r="A49" s="620"/>
      <c r="B49" s="1061"/>
      <c r="C49" s="607"/>
      <c r="D49" s="607"/>
      <c r="E49" s="607"/>
      <c r="F49" s="607"/>
      <c r="G49" s="620"/>
      <c r="R49" s="620" t="s">
        <v>443</v>
      </c>
      <c r="S49" s="620"/>
      <c r="T49" s="607"/>
      <c r="U49" s="607"/>
      <c r="V49" s="607"/>
    </row>
    <row r="50" spans="1:22" ht="12.75">
      <c r="A50" s="620"/>
      <c r="B50" s="1061"/>
      <c r="C50" s="607"/>
      <c r="D50" s="607"/>
      <c r="E50" s="607"/>
      <c r="F50" s="607"/>
      <c r="G50" s="620"/>
      <c r="R50" s="620" t="s">
        <v>444</v>
      </c>
      <c r="S50" s="620"/>
      <c r="T50" s="607"/>
      <c r="U50" s="607"/>
      <c r="V50" s="607"/>
    </row>
    <row r="51" spans="1:22" ht="12.75">
      <c r="A51" s="620"/>
      <c r="B51" s="1061"/>
      <c r="C51" s="607"/>
      <c r="D51" s="607"/>
      <c r="E51" s="607"/>
      <c r="F51" s="607"/>
      <c r="G51" s="620"/>
      <c r="R51" s="620" t="s">
        <v>445</v>
      </c>
      <c r="S51" s="620"/>
      <c r="T51" s="607"/>
      <c r="U51" s="607"/>
      <c r="V51" s="607"/>
    </row>
    <row r="52" spans="1:22" ht="12.75">
      <c r="A52" s="620"/>
      <c r="B52" s="1061"/>
      <c r="C52" s="607"/>
      <c r="D52" s="607"/>
      <c r="E52" s="607"/>
      <c r="F52" s="607"/>
      <c r="G52" s="620"/>
      <c r="R52" s="620" t="s">
        <v>446</v>
      </c>
      <c r="S52" s="620"/>
      <c r="T52" s="607"/>
      <c r="U52" s="607"/>
      <c r="V52" s="607"/>
    </row>
    <row r="53" spans="1:22" ht="12.75">
      <c r="A53" s="620"/>
      <c r="B53" s="1061"/>
      <c r="C53" s="607"/>
      <c r="D53" s="607"/>
      <c r="E53" s="607"/>
      <c r="F53" s="607"/>
      <c r="G53" s="620"/>
      <c r="R53" s="620" t="s">
        <v>447</v>
      </c>
      <c r="S53" s="620"/>
      <c r="T53" s="607"/>
      <c r="U53" s="607"/>
      <c r="V53" s="607"/>
    </row>
    <row r="54" spans="1:22" ht="12.75">
      <c r="A54" s="620"/>
      <c r="B54" s="1061"/>
      <c r="C54" s="607"/>
      <c r="D54" s="607"/>
      <c r="E54" s="607"/>
      <c r="F54" s="607"/>
      <c r="G54" s="620"/>
      <c r="R54" s="620" t="s">
        <v>448</v>
      </c>
      <c r="S54" s="620"/>
      <c r="T54" s="607"/>
      <c r="U54" s="607"/>
      <c r="V54" s="607"/>
    </row>
    <row r="55" spans="1:22" ht="12.75">
      <c r="A55" s="620"/>
      <c r="B55" s="620"/>
      <c r="C55" s="607"/>
      <c r="D55" s="607"/>
      <c r="E55" s="607"/>
      <c r="F55" s="607"/>
      <c r="G55" s="620"/>
      <c r="R55" s="620" t="s">
        <v>449</v>
      </c>
      <c r="S55" s="620"/>
      <c r="T55" s="607"/>
      <c r="U55" s="607"/>
      <c r="V55" s="607"/>
    </row>
    <row r="56" spans="1:22" ht="12.75">
      <c r="A56" s="620"/>
      <c r="B56" s="1061"/>
      <c r="C56" s="956"/>
      <c r="D56" s="956"/>
      <c r="E56" s="956"/>
      <c r="F56" s="607"/>
      <c r="G56" s="620"/>
      <c r="R56" s="620" t="s">
        <v>450</v>
      </c>
      <c r="S56" s="620"/>
      <c r="T56" s="607"/>
      <c r="U56" s="607"/>
      <c r="V56" s="607"/>
    </row>
    <row r="57" spans="1:22" ht="12.75">
      <c r="A57" s="620"/>
      <c r="B57" s="1061"/>
      <c r="C57" s="956"/>
      <c r="D57" s="956"/>
      <c r="E57" s="956"/>
      <c r="F57" s="607"/>
      <c r="G57" s="620"/>
      <c r="S57" s="620"/>
      <c r="T57" s="607"/>
      <c r="U57" s="607"/>
      <c r="V57" s="607"/>
    </row>
    <row r="58" spans="1:22" ht="12.75">
      <c r="A58" s="620"/>
      <c r="B58" s="16"/>
      <c r="C58" s="16"/>
      <c r="D58" s="16"/>
      <c r="E58" s="16"/>
      <c r="F58" s="607"/>
      <c r="G58" s="620"/>
      <c r="S58" s="620"/>
      <c r="T58" s="607"/>
      <c r="U58" s="607"/>
      <c r="V58" s="607"/>
    </row>
    <row r="59" spans="1:22" ht="12.75">
      <c r="A59" s="620"/>
      <c r="B59" s="1061"/>
      <c r="C59" s="956"/>
      <c r="D59" s="956"/>
      <c r="E59" s="956"/>
      <c r="F59" s="607"/>
      <c r="G59" s="620"/>
      <c r="S59" s="620"/>
      <c r="T59" s="607"/>
      <c r="U59" s="607"/>
      <c r="V59" s="607"/>
    </row>
    <row r="60" spans="1:22" ht="12.75">
      <c r="A60" s="620"/>
      <c r="B60" s="1061"/>
      <c r="C60" s="956"/>
      <c r="D60" s="956"/>
      <c r="E60" s="956"/>
      <c r="F60" s="607"/>
      <c r="G60" s="620"/>
      <c r="S60" s="620"/>
      <c r="T60" s="607"/>
      <c r="U60" s="607"/>
      <c r="V60" s="607"/>
    </row>
    <row r="61" spans="1:22" ht="12.75">
      <c r="A61" s="620"/>
      <c r="B61" s="1061"/>
      <c r="C61" s="956"/>
      <c r="D61" s="956"/>
      <c r="E61" s="956"/>
      <c r="F61" s="607"/>
      <c r="G61" s="620"/>
      <c r="S61" s="620"/>
      <c r="T61" s="607"/>
      <c r="U61" s="607"/>
      <c r="V61" s="607"/>
    </row>
    <row r="62" spans="1:22" ht="12.75">
      <c r="A62" s="620"/>
      <c r="B62" s="1061"/>
      <c r="C62" s="607"/>
      <c r="D62" s="607"/>
      <c r="E62" s="607"/>
      <c r="F62" s="607"/>
      <c r="G62" s="620"/>
      <c r="S62" s="620"/>
      <c r="T62" s="607"/>
      <c r="U62" s="607"/>
      <c r="V62" s="607"/>
    </row>
    <row r="63" spans="1:22" ht="12.75">
      <c r="A63" s="620"/>
      <c r="B63" s="1061"/>
      <c r="C63" s="607"/>
      <c r="D63" s="607"/>
      <c r="E63" s="607"/>
      <c r="F63" s="607"/>
      <c r="G63" s="620"/>
      <c r="S63" s="620"/>
      <c r="T63" s="607"/>
      <c r="U63" s="607"/>
      <c r="V63" s="607"/>
    </row>
    <row r="64" spans="1:22" ht="12.75">
      <c r="A64" s="620"/>
      <c r="B64" s="1061"/>
      <c r="C64" s="607"/>
      <c r="D64" s="607"/>
      <c r="E64" s="607"/>
      <c r="F64" s="607"/>
      <c r="G64" s="620"/>
      <c r="S64" s="620"/>
      <c r="T64" s="607"/>
      <c r="U64" s="607"/>
      <c r="V64" s="607"/>
    </row>
    <row r="65" spans="1:22" ht="12.75">
      <c r="A65" s="620"/>
      <c r="B65" s="1061"/>
      <c r="C65" s="607"/>
      <c r="D65" s="607"/>
      <c r="E65" s="607"/>
      <c r="F65" s="607"/>
      <c r="G65" s="620"/>
      <c r="S65" s="620"/>
      <c r="T65" s="607"/>
      <c r="U65" s="607"/>
      <c r="V65" s="607"/>
    </row>
    <row r="66" spans="1:22" ht="12.75">
      <c r="A66" s="620"/>
      <c r="B66" s="1061"/>
      <c r="C66" s="607"/>
      <c r="D66" s="607"/>
      <c r="E66" s="607"/>
      <c r="F66" s="607"/>
      <c r="G66" s="620"/>
      <c r="S66" s="620"/>
      <c r="T66" s="607"/>
      <c r="U66" s="607"/>
      <c r="V66" s="607"/>
    </row>
    <row r="67" spans="1:22" ht="12.75">
      <c r="A67" s="620"/>
      <c r="B67" s="1061"/>
      <c r="C67" s="607"/>
      <c r="D67" s="607"/>
      <c r="E67" s="607"/>
      <c r="F67" s="607"/>
      <c r="G67" s="620"/>
      <c r="S67" s="620"/>
      <c r="T67" s="607"/>
      <c r="U67" s="607"/>
      <c r="V67" s="607"/>
    </row>
    <row r="68" spans="1:22" ht="12.75">
      <c r="A68" s="620"/>
      <c r="B68" s="1061"/>
      <c r="C68" s="607"/>
      <c r="D68" s="607"/>
      <c r="E68" s="607"/>
      <c r="F68" s="607"/>
      <c r="G68" s="620"/>
      <c r="S68" s="620"/>
      <c r="T68" s="607"/>
      <c r="U68" s="607"/>
      <c r="V68" s="607"/>
    </row>
    <row r="69" spans="1:22" ht="12.75">
      <c r="A69" s="620"/>
      <c r="B69" s="1061"/>
      <c r="C69" s="607"/>
      <c r="D69" s="607"/>
      <c r="E69" s="607"/>
      <c r="F69" s="607"/>
      <c r="G69" s="620"/>
      <c r="S69" s="620"/>
      <c r="T69" s="607"/>
      <c r="U69" s="607"/>
      <c r="V69" s="607"/>
    </row>
    <row r="70" spans="1:22" ht="12.75">
      <c r="A70" s="620"/>
      <c r="B70" s="1061"/>
      <c r="C70" s="607"/>
      <c r="D70" s="607"/>
      <c r="E70" s="607"/>
      <c r="F70" s="607"/>
      <c r="G70" s="620"/>
      <c r="S70" s="620"/>
      <c r="T70" s="607"/>
      <c r="U70" s="607"/>
      <c r="V70" s="607"/>
    </row>
    <row r="71" spans="1:22" ht="12.75">
      <c r="A71" s="620"/>
      <c r="B71" s="1061"/>
      <c r="C71" s="607"/>
      <c r="D71" s="607"/>
      <c r="E71" s="607"/>
      <c r="F71" s="607"/>
      <c r="G71" s="620"/>
      <c r="S71" s="620"/>
      <c r="T71" s="607"/>
      <c r="U71" s="607"/>
      <c r="V71" s="607"/>
    </row>
    <row r="72" spans="1:22" ht="12.75">
      <c r="A72" s="620"/>
      <c r="B72" s="1061"/>
      <c r="C72" s="607"/>
      <c r="D72" s="607"/>
      <c r="E72" s="607"/>
      <c r="F72" s="607"/>
      <c r="G72" s="620"/>
      <c r="S72" s="620"/>
      <c r="T72" s="607"/>
      <c r="U72" s="607"/>
      <c r="V72" s="607"/>
    </row>
    <row r="73" spans="1:22" ht="12.75">
      <c r="A73" s="620"/>
      <c r="B73" s="1061"/>
      <c r="C73" s="607"/>
      <c r="D73" s="607"/>
      <c r="E73" s="607"/>
      <c r="F73" s="607"/>
      <c r="G73" s="620"/>
      <c r="S73" s="620"/>
      <c r="T73" s="607"/>
      <c r="U73" s="607"/>
      <c r="V73" s="607"/>
    </row>
    <row r="74" spans="1:22" ht="12.75">
      <c r="A74" s="620"/>
      <c r="B74" s="1061"/>
      <c r="C74" s="607"/>
      <c r="D74" s="607"/>
      <c r="E74" s="607"/>
      <c r="F74" s="607"/>
      <c r="G74" s="620"/>
      <c r="S74" s="620"/>
      <c r="T74" s="607"/>
      <c r="U74" s="607"/>
      <c r="V74" s="607"/>
    </row>
    <row r="75" spans="1:22" ht="12.75">
      <c r="A75" s="620"/>
      <c r="B75" s="1061"/>
      <c r="C75" s="607"/>
      <c r="D75" s="607"/>
      <c r="E75" s="607"/>
      <c r="F75" s="607"/>
      <c r="G75" s="620"/>
      <c r="S75" s="620"/>
      <c r="T75" s="607"/>
      <c r="U75" s="607"/>
      <c r="V75" s="607"/>
    </row>
    <row r="76" spans="1:22" ht="12.75">
      <c r="A76" s="620"/>
      <c r="B76" s="1061"/>
      <c r="C76" s="607"/>
      <c r="D76" s="607"/>
      <c r="E76" s="607"/>
      <c r="F76" s="607"/>
      <c r="G76" s="620"/>
      <c r="S76" s="620"/>
      <c r="T76" s="607"/>
      <c r="U76" s="607"/>
      <c r="V76" s="607"/>
    </row>
    <row r="77" spans="1:22" ht="12.75">
      <c r="A77" s="620"/>
      <c r="B77" s="1061"/>
      <c r="C77" s="607"/>
      <c r="D77" s="607"/>
      <c r="E77" s="607"/>
      <c r="F77" s="607"/>
      <c r="G77" s="620"/>
      <c r="S77" s="620"/>
      <c r="T77" s="607"/>
      <c r="U77" s="607"/>
      <c r="V77" s="607"/>
    </row>
    <row r="78" spans="1:7" ht="12.75">
      <c r="A78" s="620"/>
      <c r="B78" s="1061"/>
      <c r="C78" s="607"/>
      <c r="D78" s="607"/>
      <c r="E78" s="607"/>
      <c r="F78" s="607"/>
      <c r="G78" s="620"/>
    </row>
    <row r="79" spans="1:22" ht="12.75">
      <c r="A79" s="620"/>
      <c r="B79" s="1061"/>
      <c r="C79" s="607"/>
      <c r="D79" s="607"/>
      <c r="E79" s="607"/>
      <c r="F79" s="607"/>
      <c r="G79" s="620"/>
      <c r="T79" s="77"/>
      <c r="U79" s="77"/>
      <c r="V79" s="77"/>
    </row>
    <row r="80" spans="1:7" ht="12.75">
      <c r="A80" s="620"/>
      <c r="B80" s="1061"/>
      <c r="C80" s="607"/>
      <c r="D80" s="607"/>
      <c r="E80" s="607"/>
      <c r="F80" s="607"/>
      <c r="G80" s="620"/>
    </row>
    <row r="81" spans="1:7" ht="12.75">
      <c r="A81" s="620"/>
      <c r="B81" s="1061"/>
      <c r="C81" s="607"/>
      <c r="D81" s="607"/>
      <c r="E81" s="607"/>
      <c r="F81" s="607"/>
      <c r="G81" s="620"/>
    </row>
    <row r="82" spans="1:22" ht="12.75">
      <c r="A82" s="620"/>
      <c r="B82" s="1061"/>
      <c r="C82" s="607"/>
      <c r="D82" s="607"/>
      <c r="E82" s="607"/>
      <c r="F82" s="607"/>
      <c r="G82" s="620"/>
      <c r="S82" s="620"/>
      <c r="T82" s="607"/>
      <c r="U82" s="607"/>
      <c r="V82" s="607"/>
    </row>
    <row r="83" spans="1:22" ht="12.75">
      <c r="A83" s="620"/>
      <c r="B83" s="1061"/>
      <c r="C83" s="607"/>
      <c r="D83" s="607"/>
      <c r="E83" s="607"/>
      <c r="F83" s="607"/>
      <c r="G83" s="620"/>
      <c r="S83" s="620"/>
      <c r="T83" s="607"/>
      <c r="U83" s="607"/>
      <c r="V83" s="607"/>
    </row>
    <row r="84" spans="1:22" ht="12.75">
      <c r="A84" s="620"/>
      <c r="B84" s="1061"/>
      <c r="C84" s="607"/>
      <c r="D84" s="607"/>
      <c r="E84" s="607"/>
      <c r="F84" s="607"/>
      <c r="G84" s="620"/>
      <c r="S84" s="620"/>
      <c r="T84" s="607"/>
      <c r="U84" s="607"/>
      <c r="V84" s="607"/>
    </row>
    <row r="85" spans="1:22" ht="12.75">
      <c r="A85" s="620"/>
      <c r="B85" s="1061"/>
      <c r="C85" s="607"/>
      <c r="D85" s="607"/>
      <c r="E85" s="607"/>
      <c r="F85" s="607"/>
      <c r="G85" s="620"/>
      <c r="S85" s="620"/>
      <c r="T85" s="607"/>
      <c r="U85" s="607"/>
      <c r="V85" s="607"/>
    </row>
    <row r="86" spans="1:22" ht="12.75">
      <c r="A86" s="620"/>
      <c r="B86" s="1061"/>
      <c r="C86" s="607"/>
      <c r="D86" s="607"/>
      <c r="E86" s="607"/>
      <c r="F86" s="607"/>
      <c r="G86" s="620"/>
      <c r="S86" s="620"/>
      <c r="T86" s="607"/>
      <c r="U86" s="607"/>
      <c r="V86" s="607"/>
    </row>
    <row r="87" spans="1:22" ht="12.75">
      <c r="A87" s="620"/>
      <c r="B87" s="1061"/>
      <c r="C87" s="607"/>
      <c r="D87" s="607"/>
      <c r="E87" s="607"/>
      <c r="F87" s="607"/>
      <c r="G87" s="620"/>
      <c r="S87" s="620"/>
      <c r="T87" s="607"/>
      <c r="U87" s="607"/>
      <c r="V87" s="607"/>
    </row>
    <row r="88" spans="1:22" ht="12.75">
      <c r="A88" s="620"/>
      <c r="B88" s="1061"/>
      <c r="C88" s="607"/>
      <c r="D88" s="607"/>
      <c r="E88" s="607"/>
      <c r="F88" s="607"/>
      <c r="G88" s="620"/>
      <c r="S88" s="620"/>
      <c r="T88" s="607"/>
      <c r="U88" s="607"/>
      <c r="V88" s="607"/>
    </row>
    <row r="89" spans="1:22" ht="12.75">
      <c r="A89" s="620"/>
      <c r="B89" s="1061"/>
      <c r="C89" s="607"/>
      <c r="D89" s="607"/>
      <c r="E89" s="607"/>
      <c r="F89" s="607"/>
      <c r="G89" s="620"/>
      <c r="S89" s="620"/>
      <c r="T89" s="607"/>
      <c r="U89" s="607"/>
      <c r="V89" s="607"/>
    </row>
    <row r="90" spans="1:22" ht="12.75">
      <c r="A90" s="620"/>
      <c r="B90" s="1061"/>
      <c r="C90" s="607"/>
      <c r="D90" s="607"/>
      <c r="E90" s="607"/>
      <c r="F90" s="607"/>
      <c r="G90" s="620"/>
      <c r="S90" s="620"/>
      <c r="T90" s="607"/>
      <c r="U90" s="607"/>
      <c r="V90" s="607"/>
    </row>
    <row r="91" spans="1:22" ht="12.75">
      <c r="A91" s="620"/>
      <c r="B91" s="1061"/>
      <c r="C91" s="607"/>
      <c r="D91" s="607"/>
      <c r="E91" s="607"/>
      <c r="F91" s="607"/>
      <c r="G91" s="620"/>
      <c r="S91" s="620"/>
      <c r="T91" s="607"/>
      <c r="U91" s="607"/>
      <c r="V91" s="607"/>
    </row>
    <row r="92" spans="1:7" ht="12.75">
      <c r="A92" s="620"/>
      <c r="B92" s="1061"/>
      <c r="C92" s="607"/>
      <c r="D92" s="607"/>
      <c r="E92" s="607"/>
      <c r="F92" s="607"/>
      <c r="G92" s="620"/>
    </row>
    <row r="93" spans="1:22" ht="12.75">
      <c r="A93" s="620"/>
      <c r="B93" s="1061"/>
      <c r="C93" s="607"/>
      <c r="D93" s="607"/>
      <c r="E93" s="607"/>
      <c r="F93" s="607"/>
      <c r="G93" s="620"/>
      <c r="T93" s="77"/>
      <c r="U93" s="77"/>
      <c r="V93" s="77"/>
    </row>
    <row r="94" spans="1:7" ht="12.75">
      <c r="A94" s="620"/>
      <c r="B94" s="1061"/>
      <c r="C94" s="607"/>
      <c r="D94" s="607"/>
      <c r="E94" s="607"/>
      <c r="F94" s="607"/>
      <c r="G94" s="620"/>
    </row>
    <row r="95" spans="1:22" ht="12.75">
      <c r="A95" s="620"/>
      <c r="B95" s="1061"/>
      <c r="C95" s="607"/>
      <c r="D95" s="607"/>
      <c r="E95" s="607"/>
      <c r="F95" s="607"/>
      <c r="G95" s="620"/>
      <c r="S95" s="620"/>
      <c r="T95" s="607"/>
      <c r="U95" s="607"/>
      <c r="V95" s="607"/>
    </row>
    <row r="96" spans="1:22" ht="12.75">
      <c r="A96" s="620"/>
      <c r="B96" s="7"/>
      <c r="F96" s="607"/>
      <c r="G96" s="620"/>
      <c r="S96" s="620"/>
      <c r="T96" s="607"/>
      <c r="U96" s="607"/>
      <c r="V96" s="607"/>
    </row>
    <row r="97" spans="1:22" ht="12.75">
      <c r="A97" s="620"/>
      <c r="B97" s="1061"/>
      <c r="C97" s="607"/>
      <c r="D97" s="607"/>
      <c r="E97" s="607"/>
      <c r="F97" s="607"/>
      <c r="G97" s="620"/>
      <c r="S97" s="620"/>
      <c r="T97" s="607"/>
      <c r="U97" s="607"/>
      <c r="V97" s="607"/>
    </row>
    <row r="98" spans="1:22" ht="12.75">
      <c r="A98" s="620"/>
      <c r="B98" s="1061"/>
      <c r="C98" s="607"/>
      <c r="D98" s="607"/>
      <c r="E98" s="607"/>
      <c r="F98" s="607"/>
      <c r="G98" s="620"/>
      <c r="S98" s="620"/>
      <c r="T98" s="607"/>
      <c r="U98" s="607"/>
      <c r="V98" s="607"/>
    </row>
    <row r="99" spans="1:22" ht="12.75">
      <c r="A99" s="620"/>
      <c r="B99" s="1061"/>
      <c r="C99" s="607"/>
      <c r="D99" s="607"/>
      <c r="E99" s="607"/>
      <c r="F99" s="607"/>
      <c r="G99" s="620"/>
      <c r="S99" s="620"/>
      <c r="T99" s="607"/>
      <c r="U99" s="607"/>
      <c r="V99" s="607"/>
    </row>
    <row r="100" spans="1:22" ht="12.75">
      <c r="A100" s="620"/>
      <c r="B100" s="620"/>
      <c r="C100" s="607"/>
      <c r="D100" s="607"/>
      <c r="E100" s="607"/>
      <c r="F100" s="607"/>
      <c r="G100" s="620"/>
      <c r="S100" s="620"/>
      <c r="T100" s="607"/>
      <c r="U100" s="607"/>
      <c r="V100" s="607"/>
    </row>
    <row r="101" spans="1:22" ht="12.75">
      <c r="A101" s="620"/>
      <c r="B101" s="620"/>
      <c r="C101" s="607"/>
      <c r="D101" s="607"/>
      <c r="E101" s="607"/>
      <c r="F101" s="607"/>
      <c r="G101" s="620"/>
      <c r="S101" s="620"/>
      <c r="T101" s="607"/>
      <c r="U101" s="607"/>
      <c r="V101" s="607"/>
    </row>
    <row r="102" spans="1:22" ht="12.75">
      <c r="A102" s="620"/>
      <c r="B102" s="1061"/>
      <c r="C102" s="607"/>
      <c r="D102" s="607"/>
      <c r="E102" s="607"/>
      <c r="F102" s="607"/>
      <c r="G102" s="620"/>
      <c r="S102" s="620"/>
      <c r="T102" s="607"/>
      <c r="U102" s="607"/>
      <c r="V102" s="607"/>
    </row>
    <row r="103" spans="1:22" ht="12.75">
      <c r="A103" s="620"/>
      <c r="B103" s="1061"/>
      <c r="C103" s="607"/>
      <c r="D103" s="607"/>
      <c r="E103" s="607"/>
      <c r="F103" s="607"/>
      <c r="G103" s="620"/>
      <c r="S103" s="620"/>
      <c r="T103" s="607"/>
      <c r="U103" s="607"/>
      <c r="V103" s="607"/>
    </row>
    <row r="104" spans="1:22" ht="12.75">
      <c r="A104" s="620"/>
      <c r="B104" s="1061"/>
      <c r="C104" s="607"/>
      <c r="D104" s="607"/>
      <c r="E104" s="607"/>
      <c r="F104" s="607"/>
      <c r="G104" s="620"/>
      <c r="S104" s="620"/>
      <c r="T104" s="607"/>
      <c r="U104" s="607"/>
      <c r="V104" s="607"/>
    </row>
    <row r="105" spans="1:7" ht="12.75">
      <c r="A105" s="620"/>
      <c r="B105" s="1061"/>
      <c r="C105" s="607"/>
      <c r="D105" s="607"/>
      <c r="E105" s="607"/>
      <c r="F105" s="607"/>
      <c r="G105" s="620"/>
    </row>
    <row r="106" spans="1:22" ht="12.75">
      <c r="A106" s="620"/>
      <c r="B106" s="1061"/>
      <c r="C106" s="607"/>
      <c r="D106" s="607"/>
      <c r="E106" s="607"/>
      <c r="F106" s="607"/>
      <c r="G106" s="620"/>
      <c r="T106" s="77"/>
      <c r="U106" s="77"/>
      <c r="V106" s="77"/>
    </row>
    <row r="107" spans="1:7" ht="12.75">
      <c r="A107" s="620"/>
      <c r="B107" s="1061"/>
      <c r="C107" s="607"/>
      <c r="D107" s="607"/>
      <c r="E107" s="607"/>
      <c r="F107" s="607"/>
      <c r="G107" s="620"/>
    </row>
    <row r="108" spans="1:22" ht="12.75">
      <c r="A108" s="620"/>
      <c r="B108" s="1061"/>
      <c r="C108" s="607"/>
      <c r="D108" s="607"/>
      <c r="E108" s="607"/>
      <c r="F108" s="607"/>
      <c r="G108" s="620"/>
      <c r="S108" s="620"/>
      <c r="T108" s="607"/>
      <c r="U108" s="607"/>
      <c r="V108" s="607"/>
    </row>
    <row r="109" spans="1:22" ht="12.75">
      <c r="A109" s="620"/>
      <c r="B109" s="620"/>
      <c r="C109" s="607"/>
      <c r="D109" s="607"/>
      <c r="E109" s="607"/>
      <c r="F109" s="607"/>
      <c r="G109" s="620"/>
      <c r="S109" s="620"/>
      <c r="T109" s="607"/>
      <c r="U109" s="607"/>
      <c r="V109" s="607"/>
    </row>
    <row r="110" spans="1:22" ht="12.75">
      <c r="A110" s="620"/>
      <c r="B110" s="620"/>
      <c r="C110" s="607"/>
      <c r="D110" s="607"/>
      <c r="E110" s="607"/>
      <c r="F110" s="607"/>
      <c r="G110" s="620"/>
      <c r="S110" s="620"/>
      <c r="T110" s="607"/>
      <c r="U110" s="607"/>
      <c r="V110" s="607"/>
    </row>
    <row r="111" spans="1:22" ht="12.75">
      <c r="A111" s="620"/>
      <c r="B111" s="1061"/>
      <c r="C111" s="607"/>
      <c r="D111" s="607"/>
      <c r="E111" s="607"/>
      <c r="F111" s="607"/>
      <c r="G111" s="620"/>
      <c r="S111" s="620"/>
      <c r="T111" s="607"/>
      <c r="U111" s="607"/>
      <c r="V111" s="607"/>
    </row>
    <row r="112" spans="1:22" ht="12.75">
      <c r="A112" s="620"/>
      <c r="B112" s="1061"/>
      <c r="C112" s="607"/>
      <c r="D112" s="607"/>
      <c r="E112" s="607"/>
      <c r="F112" s="607"/>
      <c r="G112" s="620"/>
      <c r="S112" s="620"/>
      <c r="T112" s="607"/>
      <c r="U112" s="607"/>
      <c r="V112" s="607"/>
    </row>
    <row r="113" spans="1:22" ht="12.75">
      <c r="A113" s="620"/>
      <c r="B113" s="1061"/>
      <c r="C113" s="607"/>
      <c r="D113" s="607"/>
      <c r="E113" s="607"/>
      <c r="F113" s="607"/>
      <c r="G113" s="620"/>
      <c r="S113" s="620"/>
      <c r="T113" s="607"/>
      <c r="U113" s="607"/>
      <c r="V113" s="607"/>
    </row>
    <row r="114" spans="1:22" ht="12.75">
      <c r="A114" s="620"/>
      <c r="B114" s="1061"/>
      <c r="C114" s="607"/>
      <c r="D114" s="607"/>
      <c r="E114" s="607"/>
      <c r="F114" s="607"/>
      <c r="G114" s="620"/>
      <c r="S114" s="620"/>
      <c r="T114" s="607"/>
      <c r="U114" s="607"/>
      <c r="V114" s="607"/>
    </row>
    <row r="115" spans="1:22" ht="12.75">
      <c r="A115" s="620"/>
      <c r="B115" s="1061"/>
      <c r="C115" s="607"/>
      <c r="D115" s="607"/>
      <c r="E115" s="607"/>
      <c r="F115" s="607"/>
      <c r="G115" s="620"/>
      <c r="S115" s="620"/>
      <c r="T115" s="607"/>
      <c r="U115" s="607"/>
      <c r="V115" s="607"/>
    </row>
    <row r="116" spans="1:22" ht="12.75">
      <c r="A116" s="620"/>
      <c r="B116" s="1061"/>
      <c r="C116" s="607"/>
      <c r="D116" s="607"/>
      <c r="E116" s="607"/>
      <c r="F116" s="607"/>
      <c r="G116" s="620"/>
      <c r="S116" s="620"/>
      <c r="T116" s="607"/>
      <c r="U116" s="607"/>
      <c r="V116" s="607"/>
    </row>
    <row r="117" spans="1:22" ht="12.75">
      <c r="A117" s="620"/>
      <c r="B117" s="1061"/>
      <c r="C117" s="607"/>
      <c r="D117" s="607"/>
      <c r="E117" s="607"/>
      <c r="F117" s="607"/>
      <c r="G117" s="620"/>
      <c r="S117" s="620"/>
      <c r="T117" s="607"/>
      <c r="U117" s="607"/>
      <c r="V117" s="607"/>
    </row>
    <row r="118" spans="1:22" ht="12.75">
      <c r="A118" s="620"/>
      <c r="B118" s="1061"/>
      <c r="C118" s="607"/>
      <c r="D118" s="607"/>
      <c r="E118" s="607"/>
      <c r="F118" s="607"/>
      <c r="G118" s="620"/>
      <c r="S118" s="620"/>
      <c r="T118" s="607"/>
      <c r="U118" s="607"/>
      <c r="V118" s="607"/>
    </row>
    <row r="119" spans="1:22" ht="12.75">
      <c r="A119" s="620"/>
      <c r="B119" s="1061"/>
      <c r="C119" s="607"/>
      <c r="D119" s="607"/>
      <c r="E119" s="607"/>
      <c r="F119" s="607"/>
      <c r="G119" s="620"/>
      <c r="S119" s="620"/>
      <c r="T119" s="607"/>
      <c r="U119" s="607"/>
      <c r="V119" s="607"/>
    </row>
    <row r="120" spans="1:22" ht="12.75">
      <c r="A120" s="620"/>
      <c r="B120" s="1061"/>
      <c r="C120" s="607"/>
      <c r="D120" s="607"/>
      <c r="E120" s="607"/>
      <c r="F120" s="607"/>
      <c r="G120" s="620"/>
      <c r="S120" s="620"/>
      <c r="T120" s="607"/>
      <c r="U120" s="607"/>
      <c r="V120" s="607"/>
    </row>
    <row r="121" spans="1:22" ht="12.75">
      <c r="A121" s="620"/>
      <c r="B121" s="1061"/>
      <c r="C121" s="607"/>
      <c r="D121" s="607"/>
      <c r="E121" s="607"/>
      <c r="F121" s="607"/>
      <c r="G121" s="620"/>
      <c r="S121" s="620"/>
      <c r="T121" s="607"/>
      <c r="U121" s="607"/>
      <c r="V121" s="607"/>
    </row>
    <row r="122" spans="1:22" ht="12.75">
      <c r="A122" s="620"/>
      <c r="B122" s="1061"/>
      <c r="C122" s="607"/>
      <c r="D122" s="607"/>
      <c r="E122" s="607"/>
      <c r="F122" s="607"/>
      <c r="G122" s="620"/>
      <c r="S122" s="620"/>
      <c r="T122" s="607"/>
      <c r="U122" s="607"/>
      <c r="V122" s="607"/>
    </row>
    <row r="123" spans="1:22" ht="12.75">
      <c r="A123" s="620"/>
      <c r="B123" s="1061"/>
      <c r="C123" s="607"/>
      <c r="D123" s="607"/>
      <c r="E123" s="607"/>
      <c r="F123" s="607"/>
      <c r="G123" s="620"/>
      <c r="S123" s="620"/>
      <c r="T123" s="607"/>
      <c r="U123" s="607"/>
      <c r="V123" s="607"/>
    </row>
    <row r="124" spans="1:22" ht="12.75">
      <c r="A124" s="620"/>
      <c r="B124" s="1061"/>
      <c r="C124" s="607"/>
      <c r="D124" s="607"/>
      <c r="E124" s="607"/>
      <c r="F124" s="607"/>
      <c r="G124" s="620"/>
      <c r="S124" s="620"/>
      <c r="T124" s="607"/>
      <c r="U124" s="607"/>
      <c r="V124" s="607"/>
    </row>
    <row r="125" spans="1:22" ht="12.75">
      <c r="A125" s="620"/>
      <c r="B125" s="1061"/>
      <c r="C125" s="607"/>
      <c r="D125" s="607"/>
      <c r="E125" s="607"/>
      <c r="F125" s="607"/>
      <c r="G125" s="620"/>
      <c r="S125" s="620"/>
      <c r="T125" s="607"/>
      <c r="U125" s="607"/>
      <c r="V125" s="607"/>
    </row>
    <row r="126" spans="1:7" ht="12.75">
      <c r="A126" s="620"/>
      <c r="B126" s="1061"/>
      <c r="C126" s="607"/>
      <c r="D126" s="607"/>
      <c r="E126" s="607"/>
      <c r="F126" s="607"/>
      <c r="G126" s="620"/>
    </row>
    <row r="127" spans="1:22" ht="12.75">
      <c r="A127" s="620"/>
      <c r="B127" s="1061"/>
      <c r="C127" s="607"/>
      <c r="D127" s="607"/>
      <c r="E127" s="607"/>
      <c r="F127" s="607"/>
      <c r="G127" s="620"/>
      <c r="T127" s="77"/>
      <c r="U127" s="77"/>
      <c r="V127" s="77"/>
    </row>
    <row r="128" spans="1:7" ht="12.75">
      <c r="A128" s="620"/>
      <c r="B128" s="1061"/>
      <c r="C128" s="607"/>
      <c r="D128" s="607"/>
      <c r="E128" s="607"/>
      <c r="F128" s="607"/>
      <c r="G128" s="620"/>
    </row>
    <row r="129" spans="1:22" ht="12.75">
      <c r="A129" s="620"/>
      <c r="B129" s="1061"/>
      <c r="C129" s="607"/>
      <c r="D129" s="607"/>
      <c r="E129" s="607"/>
      <c r="F129" s="607"/>
      <c r="G129" s="620"/>
      <c r="S129" s="620"/>
      <c r="T129" s="607"/>
      <c r="U129" s="607"/>
      <c r="V129" s="607"/>
    </row>
    <row r="130" spans="1:22" ht="12.75">
      <c r="A130" s="620"/>
      <c r="B130" s="1061"/>
      <c r="C130" s="607"/>
      <c r="D130" s="607"/>
      <c r="E130" s="607"/>
      <c r="F130" s="607"/>
      <c r="G130" s="620"/>
      <c r="S130" s="620"/>
      <c r="T130" s="607"/>
      <c r="U130" s="607"/>
      <c r="V130" s="607"/>
    </row>
    <row r="131" spans="1:22" ht="12.75">
      <c r="A131" s="620"/>
      <c r="B131" s="1061"/>
      <c r="C131" s="607"/>
      <c r="D131" s="607"/>
      <c r="E131" s="607"/>
      <c r="F131" s="607"/>
      <c r="G131" s="620"/>
      <c r="S131" s="620"/>
      <c r="T131" s="607"/>
      <c r="U131" s="607"/>
      <c r="V131" s="607"/>
    </row>
    <row r="132" spans="1:22" ht="12.75">
      <c r="A132" s="620"/>
      <c r="B132" s="1061"/>
      <c r="C132" s="607"/>
      <c r="D132" s="607"/>
      <c r="E132" s="607"/>
      <c r="F132" s="607"/>
      <c r="G132" s="620"/>
      <c r="S132" s="620"/>
      <c r="T132" s="607"/>
      <c r="U132" s="607"/>
      <c r="V132" s="607"/>
    </row>
    <row r="133" spans="1:22" ht="12.75">
      <c r="A133" s="620"/>
      <c r="B133" s="1061"/>
      <c r="C133" s="607"/>
      <c r="D133" s="607"/>
      <c r="E133" s="607"/>
      <c r="F133" s="607"/>
      <c r="G133" s="620"/>
      <c r="S133" s="620"/>
      <c r="T133" s="607"/>
      <c r="U133" s="607"/>
      <c r="V133" s="607"/>
    </row>
    <row r="134" spans="1:22" ht="12.75">
      <c r="A134" s="620"/>
      <c r="B134" s="1061"/>
      <c r="C134" s="607"/>
      <c r="D134" s="607"/>
      <c r="E134" s="607"/>
      <c r="F134" s="607"/>
      <c r="G134" s="620"/>
      <c r="S134" s="620"/>
      <c r="T134" s="607"/>
      <c r="U134" s="607"/>
      <c r="V134" s="607"/>
    </row>
    <row r="135" spans="1:22" ht="12.75">
      <c r="A135" s="620"/>
      <c r="B135" s="1061"/>
      <c r="C135" s="607"/>
      <c r="D135" s="607"/>
      <c r="E135" s="607"/>
      <c r="F135" s="607"/>
      <c r="G135" s="620"/>
      <c r="S135" s="620"/>
      <c r="T135" s="607"/>
      <c r="U135" s="607"/>
      <c r="V135" s="607"/>
    </row>
    <row r="136" spans="1:22" ht="12.75">
      <c r="A136" s="620"/>
      <c r="B136" s="1061"/>
      <c r="C136" s="607"/>
      <c r="D136" s="607"/>
      <c r="E136" s="607"/>
      <c r="F136" s="607"/>
      <c r="G136" s="620"/>
      <c r="S136" s="620"/>
      <c r="T136" s="607"/>
      <c r="U136" s="607"/>
      <c r="V136" s="607"/>
    </row>
    <row r="137" spans="1:22" ht="12.75">
      <c r="A137" s="620"/>
      <c r="B137" s="1061"/>
      <c r="C137" s="607"/>
      <c r="D137" s="607"/>
      <c r="E137" s="607"/>
      <c r="F137" s="607"/>
      <c r="G137" s="620"/>
      <c r="S137" s="620"/>
      <c r="T137" s="607"/>
      <c r="U137" s="607"/>
      <c r="V137" s="607"/>
    </row>
    <row r="138" spans="1:22" ht="12.75">
      <c r="A138" s="620"/>
      <c r="B138" s="1061"/>
      <c r="C138" s="607"/>
      <c r="D138" s="607"/>
      <c r="E138" s="607"/>
      <c r="F138" s="607"/>
      <c r="G138" s="620"/>
      <c r="S138" s="620"/>
      <c r="T138" s="607"/>
      <c r="U138" s="607"/>
      <c r="V138" s="607"/>
    </row>
    <row r="139" spans="1:22" ht="12.75">
      <c r="A139" s="620"/>
      <c r="B139" s="1061"/>
      <c r="C139" s="607"/>
      <c r="D139" s="607"/>
      <c r="E139" s="607"/>
      <c r="F139" s="607"/>
      <c r="G139" s="620"/>
      <c r="S139" s="620"/>
      <c r="T139" s="607"/>
      <c r="U139" s="607"/>
      <c r="V139" s="607"/>
    </row>
    <row r="140" spans="1:22" ht="12.75">
      <c r="A140" s="620"/>
      <c r="B140" s="1061"/>
      <c r="C140" s="607"/>
      <c r="D140" s="607"/>
      <c r="E140" s="607"/>
      <c r="F140" s="607"/>
      <c r="G140" s="620"/>
      <c r="S140" s="620"/>
      <c r="T140" s="607"/>
      <c r="U140" s="607"/>
      <c r="V140" s="607"/>
    </row>
    <row r="141" spans="1:22" ht="12.75">
      <c r="A141" s="620"/>
      <c r="B141" s="1061"/>
      <c r="C141" s="607"/>
      <c r="D141" s="607"/>
      <c r="E141" s="607"/>
      <c r="F141" s="607"/>
      <c r="G141" s="620"/>
      <c r="S141" s="620"/>
      <c r="T141" s="607"/>
      <c r="U141" s="607"/>
      <c r="V141" s="607"/>
    </row>
    <row r="142" spans="1:22" ht="12.75">
      <c r="A142" s="620"/>
      <c r="B142" s="1061"/>
      <c r="C142" s="607"/>
      <c r="D142" s="607"/>
      <c r="E142" s="607"/>
      <c r="F142" s="607"/>
      <c r="G142" s="620"/>
      <c r="S142" s="620"/>
      <c r="T142" s="607"/>
      <c r="U142" s="607"/>
      <c r="V142" s="607"/>
    </row>
    <row r="143" spans="1:22" ht="12.75">
      <c r="A143" s="620"/>
      <c r="B143" s="1061"/>
      <c r="C143" s="607"/>
      <c r="D143" s="607"/>
      <c r="E143" s="607"/>
      <c r="F143" s="607"/>
      <c r="G143" s="620"/>
      <c r="S143" s="620"/>
      <c r="T143" s="607"/>
      <c r="U143" s="607"/>
      <c r="V143" s="607"/>
    </row>
    <row r="144" spans="1:22" ht="12.75">
      <c r="A144" s="620"/>
      <c r="B144" s="1061"/>
      <c r="C144" s="607"/>
      <c r="D144" s="607"/>
      <c r="E144" s="607"/>
      <c r="F144" s="607"/>
      <c r="G144" s="620"/>
      <c r="S144" s="620"/>
      <c r="T144" s="607"/>
      <c r="U144" s="607"/>
      <c r="V144" s="607"/>
    </row>
    <row r="145" spans="1:22" ht="12.75">
      <c r="A145" s="620"/>
      <c r="B145" s="1061"/>
      <c r="C145" s="607"/>
      <c r="D145" s="607"/>
      <c r="E145" s="607"/>
      <c r="F145" s="607"/>
      <c r="G145" s="620"/>
      <c r="S145" s="620"/>
      <c r="T145" s="607"/>
      <c r="U145" s="607"/>
      <c r="V145" s="607"/>
    </row>
    <row r="146" spans="1:22" ht="12.75">
      <c r="A146" s="620"/>
      <c r="B146" s="1061"/>
      <c r="C146" s="607"/>
      <c r="D146" s="607"/>
      <c r="E146" s="607"/>
      <c r="F146" s="607"/>
      <c r="G146" s="620"/>
      <c r="S146" s="620"/>
      <c r="T146" s="607"/>
      <c r="U146" s="607"/>
      <c r="V146" s="607"/>
    </row>
    <row r="147" spans="1:22" ht="12.75">
      <c r="A147" s="620"/>
      <c r="B147" s="1061"/>
      <c r="C147" s="607"/>
      <c r="D147" s="607"/>
      <c r="E147" s="607"/>
      <c r="F147" s="607"/>
      <c r="G147" s="620"/>
      <c r="S147" s="620"/>
      <c r="T147" s="607"/>
      <c r="U147" s="607"/>
      <c r="V147" s="607"/>
    </row>
    <row r="148" spans="1:22" ht="12.75">
      <c r="A148" s="620"/>
      <c r="B148" s="1061"/>
      <c r="C148" s="607"/>
      <c r="D148" s="607"/>
      <c r="E148" s="607"/>
      <c r="F148" s="607"/>
      <c r="G148" s="620"/>
      <c r="S148" s="620"/>
      <c r="T148" s="607"/>
      <c r="U148" s="607"/>
      <c r="V148" s="607"/>
    </row>
    <row r="149" spans="1:22" ht="12.75">
      <c r="A149" s="620"/>
      <c r="B149" s="1061"/>
      <c r="C149" s="607"/>
      <c r="D149" s="607"/>
      <c r="E149" s="607"/>
      <c r="F149" s="607"/>
      <c r="G149" s="620"/>
      <c r="S149" s="620"/>
      <c r="T149" s="607"/>
      <c r="U149" s="607"/>
      <c r="V149" s="607"/>
    </row>
    <row r="150" spans="1:22" ht="12.75">
      <c r="A150" s="620"/>
      <c r="B150" s="1061"/>
      <c r="C150" s="607"/>
      <c r="D150" s="607"/>
      <c r="E150" s="607"/>
      <c r="F150" s="607"/>
      <c r="G150" s="620"/>
      <c r="S150" s="620"/>
      <c r="T150" s="607"/>
      <c r="U150" s="607"/>
      <c r="V150" s="607"/>
    </row>
    <row r="151" spans="1:22" ht="12.75">
      <c r="A151" s="620"/>
      <c r="B151" s="1061"/>
      <c r="C151" s="607"/>
      <c r="D151" s="607"/>
      <c r="E151" s="607"/>
      <c r="F151" s="607"/>
      <c r="G151" s="620"/>
      <c r="S151" s="620"/>
      <c r="T151" s="607"/>
      <c r="U151" s="607"/>
      <c r="V151" s="607"/>
    </row>
    <row r="152" spans="1:22" ht="12.75">
      <c r="A152" s="620"/>
      <c r="B152" s="1061"/>
      <c r="C152" s="607"/>
      <c r="D152" s="607"/>
      <c r="E152" s="607"/>
      <c r="F152" s="607"/>
      <c r="G152" s="620"/>
      <c r="S152" s="620"/>
      <c r="T152" s="607"/>
      <c r="U152" s="607"/>
      <c r="V152" s="607"/>
    </row>
    <row r="153" spans="1:22" ht="12.75">
      <c r="A153" s="620"/>
      <c r="B153" s="1061"/>
      <c r="C153" s="607"/>
      <c r="D153" s="607"/>
      <c r="E153" s="607"/>
      <c r="F153" s="607"/>
      <c r="G153" s="620"/>
      <c r="S153" s="620"/>
      <c r="T153" s="607"/>
      <c r="U153" s="607"/>
      <c r="V153" s="607"/>
    </row>
    <row r="154" spans="1:22" ht="12.75">
      <c r="A154" s="620"/>
      <c r="B154" s="1061"/>
      <c r="C154" s="607"/>
      <c r="D154" s="607"/>
      <c r="E154" s="607"/>
      <c r="F154" s="607"/>
      <c r="G154" s="620"/>
      <c r="S154" s="620"/>
      <c r="T154" s="607"/>
      <c r="U154" s="607"/>
      <c r="V154" s="607"/>
    </row>
    <row r="155" spans="1:22" ht="12.75">
      <c r="A155" s="620"/>
      <c r="B155" s="1061"/>
      <c r="C155" s="607"/>
      <c r="D155" s="607"/>
      <c r="E155" s="607"/>
      <c r="F155" s="607"/>
      <c r="G155" s="620"/>
      <c r="S155" s="620"/>
      <c r="T155" s="607"/>
      <c r="U155" s="607"/>
      <c r="V155" s="607"/>
    </row>
    <row r="156" spans="1:22" ht="12.75">
      <c r="A156" s="620"/>
      <c r="B156" s="1061"/>
      <c r="C156" s="607"/>
      <c r="D156" s="607"/>
      <c r="E156" s="607"/>
      <c r="F156" s="607"/>
      <c r="G156" s="620"/>
      <c r="S156" s="620"/>
      <c r="T156" s="607"/>
      <c r="U156" s="607"/>
      <c r="V156" s="607"/>
    </row>
    <row r="157" spans="1:22" ht="12.75">
      <c r="A157" s="620"/>
      <c r="B157" s="1061"/>
      <c r="C157" s="607"/>
      <c r="D157" s="607"/>
      <c r="E157" s="607"/>
      <c r="F157" s="607"/>
      <c r="G157" s="620"/>
      <c r="T157" s="77"/>
      <c r="U157" s="77"/>
      <c r="V157" s="77"/>
    </row>
    <row r="158" spans="1:7" ht="12.75">
      <c r="A158" s="620"/>
      <c r="B158" s="1061"/>
      <c r="C158" s="607"/>
      <c r="D158" s="607"/>
      <c r="E158" s="607"/>
      <c r="F158" s="607"/>
      <c r="G158" s="620"/>
    </row>
    <row r="159" spans="1:7" ht="12.75">
      <c r="A159" s="620"/>
      <c r="B159" s="1061"/>
      <c r="C159" s="607"/>
      <c r="D159" s="607"/>
      <c r="E159" s="607"/>
      <c r="F159" s="607"/>
      <c r="G159" s="620"/>
    </row>
    <row r="160" spans="1:22" ht="12.75">
      <c r="A160" s="620"/>
      <c r="B160" s="1061"/>
      <c r="C160" s="607"/>
      <c r="D160" s="607"/>
      <c r="E160" s="607"/>
      <c r="F160" s="607"/>
      <c r="G160" s="620"/>
      <c r="S160" s="620"/>
      <c r="T160" s="607"/>
      <c r="U160" s="607"/>
      <c r="V160" s="607"/>
    </row>
    <row r="161" spans="1:22" ht="12.75">
      <c r="A161" s="620"/>
      <c r="B161" s="1061"/>
      <c r="C161" s="607"/>
      <c r="D161" s="607"/>
      <c r="E161" s="607"/>
      <c r="F161" s="607"/>
      <c r="G161" s="620"/>
      <c r="S161" s="620"/>
      <c r="T161" s="607"/>
      <c r="U161" s="607"/>
      <c r="V161" s="607"/>
    </row>
    <row r="162" spans="1:22" ht="12.75">
      <c r="A162" s="620"/>
      <c r="B162" s="1061"/>
      <c r="C162" s="607"/>
      <c r="D162" s="607"/>
      <c r="E162" s="607"/>
      <c r="F162" s="607"/>
      <c r="G162" s="620"/>
      <c r="S162" s="620"/>
      <c r="T162" s="607"/>
      <c r="U162" s="607"/>
      <c r="V162" s="607"/>
    </row>
    <row r="163" spans="1:22" ht="12.75">
      <c r="A163" s="620"/>
      <c r="B163" s="1061"/>
      <c r="C163" s="607"/>
      <c r="D163" s="607"/>
      <c r="E163" s="607"/>
      <c r="F163" s="607"/>
      <c r="G163" s="620"/>
      <c r="S163" s="620"/>
      <c r="T163" s="607"/>
      <c r="U163" s="607"/>
      <c r="V163" s="607"/>
    </row>
    <row r="164" spans="1:22" ht="12.75">
      <c r="A164" s="620"/>
      <c r="B164" s="620"/>
      <c r="C164" s="607"/>
      <c r="D164" s="607"/>
      <c r="E164" s="607"/>
      <c r="F164" s="607"/>
      <c r="G164" s="620"/>
      <c r="S164" s="620"/>
      <c r="T164" s="607"/>
      <c r="U164" s="607"/>
      <c r="V164" s="607"/>
    </row>
    <row r="165" spans="1:22" ht="12.75">
      <c r="A165" s="620"/>
      <c r="B165" s="1061"/>
      <c r="C165" s="956"/>
      <c r="D165" s="956"/>
      <c r="E165" s="956"/>
      <c r="F165" s="607"/>
      <c r="G165" s="620"/>
      <c r="S165" s="620"/>
      <c r="T165" s="607"/>
      <c r="U165" s="607"/>
      <c r="V165" s="607"/>
    </row>
    <row r="166" spans="1:22" ht="12.75">
      <c r="A166" s="620"/>
      <c r="B166" s="1061"/>
      <c r="C166" s="956"/>
      <c r="D166" s="956"/>
      <c r="E166" s="956"/>
      <c r="F166" s="607"/>
      <c r="G166" s="620"/>
      <c r="S166" s="620"/>
      <c r="T166" s="607"/>
      <c r="U166" s="607"/>
      <c r="V166" s="607"/>
    </row>
    <row r="167" spans="1:22" ht="12.75">
      <c r="A167" s="620"/>
      <c r="B167" s="1061"/>
      <c r="C167" s="956"/>
      <c r="D167" s="956"/>
      <c r="E167" s="956"/>
      <c r="F167" s="607"/>
      <c r="G167" s="620"/>
      <c r="S167" s="620"/>
      <c r="T167" s="607"/>
      <c r="U167" s="607"/>
      <c r="V167" s="607"/>
    </row>
    <row r="168" spans="1:22" ht="12.75">
      <c r="A168" s="620"/>
      <c r="B168" s="1061"/>
      <c r="C168" s="956"/>
      <c r="D168" s="956"/>
      <c r="E168" s="956"/>
      <c r="F168" s="607"/>
      <c r="G168" s="620"/>
      <c r="S168" s="620"/>
      <c r="T168" s="607"/>
      <c r="U168" s="607"/>
      <c r="V168" s="607"/>
    </row>
    <row r="169" spans="1:22" ht="12.75">
      <c r="A169" s="620"/>
      <c r="B169" s="620"/>
      <c r="C169" s="956"/>
      <c r="D169" s="956"/>
      <c r="E169" s="956"/>
      <c r="F169" s="607"/>
      <c r="G169" s="620"/>
      <c r="S169" s="620"/>
      <c r="T169" s="607"/>
      <c r="U169" s="607"/>
      <c r="V169" s="607"/>
    </row>
    <row r="170" spans="1:22" ht="12.75">
      <c r="A170" s="620"/>
      <c r="B170" s="1061"/>
      <c r="C170" s="607"/>
      <c r="D170" s="607"/>
      <c r="E170" s="607"/>
      <c r="F170" s="607"/>
      <c r="G170" s="620"/>
      <c r="S170" s="620"/>
      <c r="T170" s="607"/>
      <c r="U170" s="607"/>
      <c r="V170" s="607"/>
    </row>
    <row r="171" spans="1:22" ht="12.75">
      <c r="A171" s="620"/>
      <c r="B171" s="1061"/>
      <c r="C171" s="607"/>
      <c r="D171" s="607"/>
      <c r="E171" s="607"/>
      <c r="F171" s="607"/>
      <c r="G171" s="620"/>
      <c r="S171" s="620"/>
      <c r="T171" s="607"/>
      <c r="U171" s="607"/>
      <c r="V171" s="607"/>
    </row>
    <row r="172" spans="1:22" ht="12.75">
      <c r="A172" s="620"/>
      <c r="B172" s="1061"/>
      <c r="C172" s="607"/>
      <c r="D172" s="607"/>
      <c r="E172" s="607"/>
      <c r="F172" s="607"/>
      <c r="G172" s="620"/>
      <c r="S172" s="620"/>
      <c r="T172" s="607"/>
      <c r="U172" s="607"/>
      <c r="V172" s="607"/>
    </row>
    <row r="173" spans="1:22" ht="12.75">
      <c r="A173" s="620"/>
      <c r="B173" s="1061"/>
      <c r="C173" s="607"/>
      <c r="D173" s="607"/>
      <c r="E173" s="607"/>
      <c r="F173" s="607"/>
      <c r="G173" s="620"/>
      <c r="S173" s="620"/>
      <c r="T173" s="607"/>
      <c r="U173" s="607"/>
      <c r="V173" s="607"/>
    </row>
    <row r="174" spans="1:22" ht="12.75">
      <c r="A174" s="620"/>
      <c r="B174" s="1061"/>
      <c r="C174" s="607"/>
      <c r="D174" s="607"/>
      <c r="E174" s="607"/>
      <c r="F174" s="607"/>
      <c r="G174" s="620"/>
      <c r="S174" s="620"/>
      <c r="T174" s="607"/>
      <c r="U174" s="607"/>
      <c r="V174" s="607"/>
    </row>
    <row r="175" spans="1:22" ht="12.75">
      <c r="A175" s="620"/>
      <c r="B175" s="1061"/>
      <c r="C175" s="607"/>
      <c r="D175" s="607"/>
      <c r="E175" s="607"/>
      <c r="F175" s="607"/>
      <c r="G175" s="620"/>
      <c r="S175" s="620"/>
      <c r="T175" s="607"/>
      <c r="U175" s="607"/>
      <c r="V175" s="607"/>
    </row>
    <row r="176" spans="1:22" ht="12.75">
      <c r="A176" s="620"/>
      <c r="B176" s="1061"/>
      <c r="C176" s="607"/>
      <c r="D176" s="607"/>
      <c r="E176" s="607"/>
      <c r="F176" s="607"/>
      <c r="G176" s="620"/>
      <c r="S176" s="620"/>
      <c r="T176" s="607"/>
      <c r="U176" s="607"/>
      <c r="V176" s="607"/>
    </row>
    <row r="177" spans="1:22" ht="12.75">
      <c r="A177" s="620"/>
      <c r="B177" s="1061"/>
      <c r="C177" s="607"/>
      <c r="D177" s="607"/>
      <c r="E177" s="607"/>
      <c r="F177" s="607"/>
      <c r="G177" s="620"/>
      <c r="S177" s="620"/>
      <c r="T177" s="607"/>
      <c r="U177" s="607"/>
      <c r="V177" s="607"/>
    </row>
    <row r="178" spans="1:22" ht="12.75">
      <c r="A178" s="620"/>
      <c r="B178" s="1061"/>
      <c r="C178" s="607"/>
      <c r="D178" s="607"/>
      <c r="E178" s="607"/>
      <c r="F178" s="607"/>
      <c r="G178" s="620"/>
      <c r="S178" s="620"/>
      <c r="T178" s="607"/>
      <c r="U178" s="607"/>
      <c r="V178" s="607"/>
    </row>
    <row r="179" spans="1:7" ht="12.75">
      <c r="A179" s="620"/>
      <c r="B179" s="1061"/>
      <c r="C179" s="607"/>
      <c r="D179" s="607"/>
      <c r="E179" s="607"/>
      <c r="F179" s="607"/>
      <c r="G179" s="620"/>
    </row>
    <row r="180" spans="1:7" ht="12.75">
      <c r="A180" s="620"/>
      <c r="B180" s="1061"/>
      <c r="C180" s="607"/>
      <c r="D180" s="607"/>
      <c r="E180" s="607"/>
      <c r="F180" s="607"/>
      <c r="G180" s="620"/>
    </row>
    <row r="181" spans="1:7" ht="12.75">
      <c r="A181" s="620"/>
      <c r="B181" s="1061"/>
      <c r="C181" s="607"/>
      <c r="D181" s="607"/>
      <c r="E181" s="607"/>
      <c r="F181" s="607"/>
      <c r="G181" s="620"/>
    </row>
    <row r="182" spans="1:7" ht="12.75">
      <c r="A182" s="620"/>
      <c r="B182" s="1061"/>
      <c r="C182" s="607"/>
      <c r="D182" s="607"/>
      <c r="E182" s="607"/>
      <c r="F182" s="607"/>
      <c r="G182" s="620"/>
    </row>
    <row r="183" spans="1:22" ht="12.75">
      <c r="A183" s="620"/>
      <c r="B183" s="1061"/>
      <c r="C183" s="607"/>
      <c r="D183" s="607"/>
      <c r="E183" s="607"/>
      <c r="F183" s="607"/>
      <c r="G183" s="620"/>
      <c r="S183" s="620"/>
      <c r="T183" s="607"/>
      <c r="U183" s="607"/>
      <c r="V183" s="607"/>
    </row>
    <row r="184" spans="1:22" ht="12.75">
      <c r="A184" s="620"/>
      <c r="B184" s="1061"/>
      <c r="C184" s="607"/>
      <c r="D184" s="607"/>
      <c r="E184" s="607"/>
      <c r="F184" s="607"/>
      <c r="G184" s="620"/>
      <c r="S184" s="620"/>
      <c r="T184" s="607"/>
      <c r="U184" s="607"/>
      <c r="V184" s="607"/>
    </row>
    <row r="185" spans="1:22" ht="12.75">
      <c r="A185" s="620"/>
      <c r="B185" s="1061"/>
      <c r="C185" s="607"/>
      <c r="D185" s="607"/>
      <c r="E185" s="607"/>
      <c r="F185" s="607"/>
      <c r="G185" s="620"/>
      <c r="S185" s="620"/>
      <c r="T185" s="607"/>
      <c r="U185" s="607"/>
      <c r="V185" s="607"/>
    </row>
    <row r="186" spans="1:22" ht="12.75">
      <c r="A186" s="620"/>
      <c r="B186" s="1061"/>
      <c r="C186" s="956"/>
      <c r="D186" s="956"/>
      <c r="E186" s="956"/>
      <c r="F186" s="607"/>
      <c r="G186" s="620"/>
      <c r="S186" s="620"/>
      <c r="T186" s="607"/>
      <c r="U186" s="607"/>
      <c r="V186" s="607"/>
    </row>
    <row r="187" spans="1:22" ht="12.75">
      <c r="A187" s="620"/>
      <c r="B187" s="1061"/>
      <c r="C187" s="956"/>
      <c r="D187" s="956"/>
      <c r="E187" s="956"/>
      <c r="F187" s="607"/>
      <c r="G187" s="620"/>
      <c r="T187" s="77"/>
      <c r="U187" s="77"/>
      <c r="V187" s="77"/>
    </row>
    <row r="188" spans="1:7" ht="12.75">
      <c r="A188" s="620"/>
      <c r="B188" s="1061"/>
      <c r="C188" s="956"/>
      <c r="D188" s="956"/>
      <c r="E188" s="956"/>
      <c r="F188" s="607"/>
      <c r="G188" s="620"/>
    </row>
    <row r="189" spans="1:7" ht="12.75">
      <c r="A189" s="620"/>
      <c r="B189" s="620"/>
      <c r="C189" s="607"/>
      <c r="D189" s="607"/>
      <c r="E189" s="607"/>
      <c r="F189" s="607"/>
      <c r="G189" s="620"/>
    </row>
    <row r="190" spans="1:22" ht="12.75">
      <c r="A190" s="620"/>
      <c r="B190" s="1061"/>
      <c r="C190" s="607"/>
      <c r="D190" s="607"/>
      <c r="E190" s="607"/>
      <c r="F190" s="607"/>
      <c r="G190" s="620"/>
      <c r="S190" s="620"/>
      <c r="T190" s="607"/>
      <c r="U190" s="607"/>
      <c r="V190" s="607"/>
    </row>
    <row r="191" spans="1:22" ht="12.75">
      <c r="A191" s="620"/>
      <c r="B191" s="1061"/>
      <c r="C191" s="607"/>
      <c r="D191" s="607"/>
      <c r="E191" s="607"/>
      <c r="F191" s="607"/>
      <c r="G191" s="620"/>
      <c r="S191" s="620"/>
      <c r="T191" s="607"/>
      <c r="U191" s="607"/>
      <c r="V191" s="607"/>
    </row>
    <row r="192" spans="1:22" ht="12.75">
      <c r="A192" s="620"/>
      <c r="B192" s="1061"/>
      <c r="C192" s="607"/>
      <c r="D192" s="607"/>
      <c r="E192" s="607"/>
      <c r="F192" s="607"/>
      <c r="G192" s="620"/>
      <c r="S192" s="620"/>
      <c r="T192" s="607"/>
      <c r="U192" s="607"/>
      <c r="V192" s="607"/>
    </row>
    <row r="193" spans="1:22" ht="12.75">
      <c r="A193" s="620"/>
      <c r="B193" s="1061"/>
      <c r="C193" s="607"/>
      <c r="D193" s="607"/>
      <c r="E193" s="607"/>
      <c r="F193" s="607"/>
      <c r="G193" s="620"/>
      <c r="T193" s="77"/>
      <c r="U193" s="77"/>
      <c r="V193" s="77"/>
    </row>
    <row r="194" spans="1:7" ht="12.75">
      <c r="A194" s="620"/>
      <c r="B194" s="7"/>
      <c r="F194" s="607"/>
      <c r="G194" s="620"/>
    </row>
    <row r="195" spans="1:7" ht="12.75">
      <c r="A195" s="620"/>
      <c r="B195" s="1061"/>
      <c r="C195" s="956"/>
      <c r="D195" s="956"/>
      <c r="E195" s="956"/>
      <c r="F195" s="607"/>
      <c r="G195" s="620"/>
    </row>
    <row r="196" spans="1:7" ht="12.75">
      <c r="A196" s="620"/>
      <c r="B196" s="1061"/>
      <c r="C196" s="956"/>
      <c r="D196" s="956"/>
      <c r="E196" s="956"/>
      <c r="F196" s="607"/>
      <c r="G196" s="620"/>
    </row>
    <row r="197" spans="1:7" ht="12.75">
      <c r="A197" s="620"/>
      <c r="B197" s="16"/>
      <c r="C197" s="1062"/>
      <c r="D197" s="1062"/>
      <c r="E197" s="1062"/>
      <c r="F197" s="607"/>
      <c r="G197" s="620"/>
    </row>
    <row r="198" spans="1:7" ht="12.75">
      <c r="A198" s="620"/>
      <c r="B198" s="620"/>
      <c r="C198" s="607"/>
      <c r="D198" s="607"/>
      <c r="E198" s="607"/>
      <c r="F198" s="607"/>
      <c r="G198" s="620"/>
    </row>
    <row r="199" spans="1:7" ht="12.75">
      <c r="A199" s="620"/>
      <c r="B199" s="1061"/>
      <c r="C199" s="607"/>
      <c r="D199" s="607"/>
      <c r="E199" s="607"/>
      <c r="F199" s="607"/>
      <c r="G199" s="620"/>
    </row>
    <row r="200" spans="1:7" ht="12.75">
      <c r="A200" s="620"/>
      <c r="B200" s="1061"/>
      <c r="C200" s="607"/>
      <c r="D200" s="607"/>
      <c r="E200" s="607"/>
      <c r="F200" s="607"/>
      <c r="G200" s="620"/>
    </row>
    <row r="201" spans="1:7" ht="12.75">
      <c r="A201" s="620"/>
      <c r="B201" s="1061"/>
      <c r="C201" s="607"/>
      <c r="D201" s="607"/>
      <c r="E201" s="607"/>
      <c r="F201" s="607"/>
      <c r="G201" s="620"/>
    </row>
    <row r="202" spans="1:7" ht="12.75">
      <c r="A202" s="620"/>
      <c r="B202" s="1061"/>
      <c r="C202" s="607"/>
      <c r="D202" s="607"/>
      <c r="E202" s="607"/>
      <c r="F202" s="607"/>
      <c r="G202" s="620"/>
    </row>
    <row r="203" spans="1:7" ht="12.75">
      <c r="A203" s="620"/>
      <c r="B203" s="1061"/>
      <c r="C203" s="607"/>
      <c r="D203" s="607"/>
      <c r="E203" s="607"/>
      <c r="F203" s="607"/>
      <c r="G203" s="620"/>
    </row>
    <row r="204" spans="1:7" ht="12.75">
      <c r="A204" s="620"/>
      <c r="B204" s="1061"/>
      <c r="C204" s="607"/>
      <c r="D204" s="607"/>
      <c r="E204" s="607"/>
      <c r="F204" s="607"/>
      <c r="G204" s="620"/>
    </row>
    <row r="205" spans="1:7" ht="12.75">
      <c r="A205" s="620"/>
      <c r="B205" s="1061"/>
      <c r="C205" s="607"/>
      <c r="D205" s="607"/>
      <c r="E205" s="607"/>
      <c r="F205" s="607"/>
      <c r="G205" s="620"/>
    </row>
    <row r="206" spans="1:7" ht="12.75">
      <c r="A206" s="620"/>
      <c r="B206" s="1061"/>
      <c r="C206" s="607"/>
      <c r="D206" s="607"/>
      <c r="E206" s="607"/>
      <c r="F206" s="607"/>
      <c r="G206" s="620"/>
    </row>
    <row r="207" spans="1:7" ht="12.75">
      <c r="A207" s="620"/>
      <c r="B207" s="1061"/>
      <c r="C207" s="607"/>
      <c r="D207" s="607"/>
      <c r="E207" s="607"/>
      <c r="F207" s="607"/>
      <c r="G207" s="620"/>
    </row>
    <row r="208" spans="1:7" ht="12.75">
      <c r="A208" s="620"/>
      <c r="B208" s="1061"/>
      <c r="C208" s="607"/>
      <c r="D208" s="607"/>
      <c r="E208" s="607"/>
      <c r="F208" s="607"/>
      <c r="G208" s="620"/>
    </row>
    <row r="209" spans="1:7" ht="12.75">
      <c r="A209" s="620"/>
      <c r="B209" s="1061"/>
      <c r="C209" s="607"/>
      <c r="D209" s="607"/>
      <c r="E209" s="607"/>
      <c r="F209" s="607"/>
      <c r="G209" s="620"/>
    </row>
    <row r="210" spans="1:7" ht="12.75">
      <c r="A210" s="620"/>
      <c r="B210" s="1061"/>
      <c r="C210" s="607"/>
      <c r="D210" s="607"/>
      <c r="E210" s="607"/>
      <c r="F210" s="607"/>
      <c r="G210" s="620"/>
    </row>
    <row r="211" spans="1:7" ht="12.75">
      <c r="A211" s="620"/>
      <c r="B211" s="1061"/>
      <c r="C211" s="607"/>
      <c r="D211" s="607"/>
      <c r="E211" s="607"/>
      <c r="F211" s="607"/>
      <c r="G211" s="620"/>
    </row>
    <row r="212" spans="1:7" ht="12.75">
      <c r="A212" s="620"/>
      <c r="B212" s="1061"/>
      <c r="C212" s="607"/>
      <c r="D212" s="607"/>
      <c r="E212" s="607"/>
      <c r="F212" s="607"/>
      <c r="G212" s="620"/>
    </row>
    <row r="213" spans="1:7" ht="12.75">
      <c r="A213" s="620"/>
      <c r="B213" s="1061"/>
      <c r="C213" s="607"/>
      <c r="D213" s="607"/>
      <c r="E213" s="607"/>
      <c r="F213" s="607"/>
      <c r="G213" s="620"/>
    </row>
    <row r="214" spans="1:7" ht="12.75">
      <c r="A214" s="620"/>
      <c r="B214" s="1061"/>
      <c r="C214" s="607"/>
      <c r="D214" s="607"/>
      <c r="E214" s="607"/>
      <c r="F214" s="607"/>
      <c r="G214" s="620"/>
    </row>
    <row r="215" spans="1:7" ht="12.75">
      <c r="A215" s="620"/>
      <c r="B215" s="1061"/>
      <c r="C215" s="607"/>
      <c r="D215" s="607"/>
      <c r="E215" s="607"/>
      <c r="F215" s="607"/>
      <c r="G215" s="620"/>
    </row>
    <row r="216" spans="1:7" ht="12.75">
      <c r="A216" s="620"/>
      <c r="B216" s="1061"/>
      <c r="C216" s="607"/>
      <c r="D216" s="607"/>
      <c r="E216" s="607"/>
      <c r="F216" s="607"/>
      <c r="G216" s="620"/>
    </row>
    <row r="217" spans="1:7" ht="12.75">
      <c r="A217" s="620"/>
      <c r="B217" s="1061"/>
      <c r="C217" s="607"/>
      <c r="D217" s="607"/>
      <c r="E217" s="607"/>
      <c r="F217" s="607"/>
      <c r="G217" s="620"/>
    </row>
    <row r="218" spans="1:7" ht="12.75">
      <c r="A218" s="620"/>
      <c r="B218" s="1061"/>
      <c r="C218" s="607"/>
      <c r="D218" s="607"/>
      <c r="E218" s="607"/>
      <c r="F218" s="607"/>
      <c r="G218" s="620"/>
    </row>
    <row r="219" spans="1:7" ht="12.75">
      <c r="A219" s="620"/>
      <c r="B219" s="1061"/>
      <c r="C219" s="607"/>
      <c r="D219" s="607"/>
      <c r="E219" s="607"/>
      <c r="F219" s="607"/>
      <c r="G219" s="620"/>
    </row>
    <row r="220" spans="1:7" ht="12.75">
      <c r="A220" s="620"/>
      <c r="B220" s="620"/>
      <c r="C220" s="607"/>
      <c r="D220" s="607"/>
      <c r="E220" s="607"/>
      <c r="F220" s="607"/>
      <c r="G220" s="620"/>
    </row>
    <row r="221" spans="1:7" ht="12.75">
      <c r="A221" s="620"/>
      <c r="B221" s="620"/>
      <c r="C221" s="607"/>
      <c r="D221" s="607"/>
      <c r="E221" s="607"/>
      <c r="F221" s="607"/>
      <c r="G221" s="620"/>
    </row>
    <row r="222" spans="1:7" ht="12.75">
      <c r="A222" s="620"/>
      <c r="B222" s="1061"/>
      <c r="C222" s="607"/>
      <c r="D222" s="607"/>
      <c r="E222" s="607"/>
      <c r="F222" s="607"/>
      <c r="G222" s="620"/>
    </row>
    <row r="223" spans="1:7" ht="12.75">
      <c r="A223" s="620"/>
      <c r="B223" s="1061"/>
      <c r="C223" s="607"/>
      <c r="D223" s="607"/>
      <c r="E223" s="607"/>
      <c r="F223" s="607"/>
      <c r="G223" s="620"/>
    </row>
    <row r="224" spans="1:7" ht="12.75">
      <c r="A224" s="620"/>
      <c r="B224" s="1061"/>
      <c r="C224" s="620"/>
      <c r="D224" s="620"/>
      <c r="E224" s="620"/>
      <c r="F224" s="620"/>
      <c r="G224" s="620"/>
    </row>
    <row r="225" spans="1:7" ht="12.75">
      <c r="A225" s="620"/>
      <c r="B225" s="1061"/>
      <c r="C225" s="620"/>
      <c r="D225" s="620"/>
      <c r="E225" s="620"/>
      <c r="F225" s="620"/>
      <c r="G225" s="620"/>
    </row>
    <row r="226" spans="1:7" ht="12.75">
      <c r="A226" s="620"/>
      <c r="B226" s="1061"/>
      <c r="C226" s="620"/>
      <c r="D226" s="620"/>
      <c r="E226" s="620"/>
      <c r="F226" s="620"/>
      <c r="G226" s="620"/>
    </row>
    <row r="227" spans="1:7" ht="12.75">
      <c r="A227" s="620"/>
      <c r="B227" s="1061"/>
      <c r="C227" s="620"/>
      <c r="D227" s="620"/>
      <c r="E227" s="620"/>
      <c r="F227" s="620"/>
      <c r="G227" s="620"/>
    </row>
    <row r="228" spans="1:7" ht="12.75">
      <c r="A228" s="620"/>
      <c r="B228" s="1061"/>
      <c r="C228" s="620"/>
      <c r="D228" s="620"/>
      <c r="E228" s="620"/>
      <c r="F228" s="620"/>
      <c r="G228" s="620"/>
    </row>
    <row r="229" spans="1:7" ht="12.75">
      <c r="A229" s="620"/>
      <c r="B229" s="1061"/>
      <c r="C229" s="620"/>
      <c r="D229" s="620"/>
      <c r="E229" s="620"/>
      <c r="F229" s="620"/>
      <c r="G229" s="620"/>
    </row>
    <row r="230" spans="1:7" ht="12.75">
      <c r="A230" s="620"/>
      <c r="B230" s="1061"/>
      <c r="C230" s="620"/>
      <c r="D230" s="620"/>
      <c r="E230" s="620"/>
      <c r="F230" s="620"/>
      <c r="G230" s="620"/>
    </row>
    <row r="231" spans="1:7" ht="12.75">
      <c r="A231" s="620"/>
      <c r="B231" s="1061"/>
      <c r="C231" s="620"/>
      <c r="D231" s="620"/>
      <c r="E231" s="620"/>
      <c r="F231" s="620"/>
      <c r="G231" s="620"/>
    </row>
    <row r="232" spans="1:7" ht="12.75">
      <c r="A232" s="620"/>
      <c r="B232" s="1061"/>
      <c r="C232" s="620"/>
      <c r="D232" s="620"/>
      <c r="E232" s="620"/>
      <c r="F232" s="620"/>
      <c r="G232" s="620"/>
    </row>
    <row r="233" spans="1:7" ht="12.75">
      <c r="A233" s="620"/>
      <c r="B233" s="1061"/>
      <c r="C233" s="620"/>
      <c r="D233" s="620"/>
      <c r="E233" s="620"/>
      <c r="F233" s="620"/>
      <c r="G233" s="620"/>
    </row>
    <row r="234" spans="1:7" ht="12.75">
      <c r="A234" s="620"/>
      <c r="B234" s="1061"/>
      <c r="C234" s="620"/>
      <c r="D234" s="620"/>
      <c r="E234" s="620"/>
      <c r="F234" s="620"/>
      <c r="G234" s="620"/>
    </row>
    <row r="235" spans="1:7" ht="12.75">
      <c r="A235" s="620"/>
      <c r="B235" s="1061"/>
      <c r="C235" s="620"/>
      <c r="D235" s="620"/>
      <c r="E235" s="620"/>
      <c r="F235" s="620"/>
      <c r="G235" s="620"/>
    </row>
    <row r="236" spans="1:7" ht="12.75">
      <c r="A236" s="620"/>
      <c r="B236" s="1061"/>
      <c r="C236" s="620"/>
      <c r="D236" s="620"/>
      <c r="E236" s="620"/>
      <c r="F236" s="620"/>
      <c r="G236" s="620"/>
    </row>
  </sheetData>
  <mergeCells count="1">
    <mergeCell ref="A1:E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&amp;R&amp;12 105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U183"/>
  <sheetViews>
    <sheetView showGridLines="0" workbookViewId="0" topLeftCell="A1">
      <selection activeCell="A3" sqref="A3"/>
    </sheetView>
  </sheetViews>
  <sheetFormatPr defaultColWidth="9.140625" defaultRowHeight="12"/>
  <cols>
    <col min="1" max="1" width="20.7109375" style="41" customWidth="1"/>
    <col min="2" max="8" width="10.28125" style="7" customWidth="1"/>
    <col min="9" max="9" width="12.421875" style="7" customWidth="1"/>
    <col min="10" max="10" width="9.8515625" style="7" customWidth="1"/>
    <col min="11" max="11" width="11.28125" style="7" customWidth="1"/>
    <col min="12" max="12" width="23.7109375" style="7" customWidth="1"/>
    <col min="13" max="13" width="11.00390625" style="7" customWidth="1"/>
    <col min="14" max="18" width="9.28125" style="7" customWidth="1"/>
    <col min="19" max="19" width="11.28125" style="7" customWidth="1"/>
    <col min="20" max="20" width="13.28125" style="7" customWidth="1"/>
    <col min="21" max="16384" width="9.28125" style="7" customWidth="1"/>
  </cols>
  <sheetData>
    <row r="1" spans="1:10" ht="18.75">
      <c r="A1" s="1152" t="s">
        <v>465</v>
      </c>
      <c r="B1" s="1152"/>
      <c r="C1" s="1152"/>
      <c r="D1" s="1152"/>
      <c r="E1" s="1152"/>
      <c r="F1" s="1152"/>
      <c r="G1" s="1152"/>
      <c r="H1" s="1152"/>
      <c r="I1" s="1152"/>
      <c r="J1" s="1152"/>
    </row>
    <row r="2" spans="12:18" ht="15">
      <c r="L2" s="352"/>
      <c r="M2" s="1173"/>
      <c r="N2" s="1173"/>
      <c r="O2" s="1173"/>
      <c r="P2" s="1173"/>
      <c r="Q2" s="1173"/>
      <c r="R2" s="1173"/>
    </row>
    <row r="3" spans="12:18" ht="15.75" thickBot="1">
      <c r="L3" s="352"/>
      <c r="M3" s="353"/>
      <c r="N3" s="353"/>
      <c r="O3" s="353"/>
      <c r="P3" s="353"/>
      <c r="Q3" s="353"/>
      <c r="R3" s="353"/>
    </row>
    <row r="4" spans="1:18" ht="30" customHeight="1" thickBot="1">
      <c r="A4" s="271" t="s">
        <v>641</v>
      </c>
      <c r="B4" s="474" t="s">
        <v>51</v>
      </c>
      <c r="C4" s="450" t="s">
        <v>52</v>
      </c>
      <c r="D4" s="309" t="s">
        <v>327</v>
      </c>
      <c r="E4" s="474" t="s">
        <v>292</v>
      </c>
      <c r="F4" s="486" t="s">
        <v>53</v>
      </c>
      <c r="G4" s="486" t="s">
        <v>54</v>
      </c>
      <c r="H4" s="188" t="s">
        <v>326</v>
      </c>
      <c r="I4" s="188" t="s">
        <v>466</v>
      </c>
      <c r="J4" s="168" t="s">
        <v>567</v>
      </c>
      <c r="K4" s="597"/>
      <c r="L4" s="942"/>
      <c r="M4" s="350"/>
      <c r="N4" s="349"/>
      <c r="O4" s="349"/>
      <c r="P4" s="349"/>
      <c r="Q4" s="349"/>
      <c r="R4" s="355"/>
    </row>
    <row r="5" spans="1:21" s="41" customFormat="1" ht="60" customHeight="1" thickBot="1">
      <c r="A5" s="385" t="s">
        <v>568</v>
      </c>
      <c r="B5" s="325" t="s">
        <v>55</v>
      </c>
      <c r="C5" s="1175" t="s">
        <v>331</v>
      </c>
      <c r="D5" s="1176"/>
      <c r="E5" s="723" t="s">
        <v>328</v>
      </c>
      <c r="F5" s="487" t="s">
        <v>56</v>
      </c>
      <c r="G5" s="441" t="s">
        <v>329</v>
      </c>
      <c r="H5" s="722" t="s">
        <v>330</v>
      </c>
      <c r="I5" s="722" t="s">
        <v>467</v>
      </c>
      <c r="J5" s="220" t="s">
        <v>572</v>
      </c>
      <c r="K5"/>
      <c r="L5" s="1049"/>
      <c r="M5" s="93"/>
      <c r="N5" s="93"/>
      <c r="O5" s="93"/>
      <c r="P5" s="93"/>
      <c r="Q5" s="93"/>
      <c r="R5" s="93"/>
      <c r="S5" s="93"/>
      <c r="T5" s="48"/>
      <c r="U5" s="48"/>
    </row>
    <row r="6" spans="1:21" s="41" customFormat="1" ht="9.75" customHeight="1">
      <c r="A6" s="206"/>
      <c r="B6" s="328"/>
      <c r="C6" s="409"/>
      <c r="D6" s="409"/>
      <c r="E6" s="409"/>
      <c r="F6" s="407"/>
      <c r="G6" s="328"/>
      <c r="H6" s="328"/>
      <c r="I6" s="328"/>
      <c r="J6" s="206"/>
      <c r="K6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5.75" customHeight="1">
      <c r="A7" s="202" t="s">
        <v>574</v>
      </c>
      <c r="B7" s="705">
        <v>15558</v>
      </c>
      <c r="C7" s="706">
        <v>364</v>
      </c>
      <c r="D7" s="706">
        <v>11</v>
      </c>
      <c r="E7" s="706">
        <v>2235</v>
      </c>
      <c r="F7" s="706">
        <v>24</v>
      </c>
      <c r="G7" s="706">
        <v>589</v>
      </c>
      <c r="H7" s="706">
        <v>7984</v>
      </c>
      <c r="I7" s="706">
        <v>7592</v>
      </c>
      <c r="J7" s="1050">
        <v>34357</v>
      </c>
      <c r="K7" s="626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15.75" customHeight="1">
      <c r="A8" s="202" t="s">
        <v>576</v>
      </c>
      <c r="B8" s="705">
        <v>4942</v>
      </c>
      <c r="C8" s="706">
        <v>48</v>
      </c>
      <c r="D8" s="706">
        <v>3</v>
      </c>
      <c r="E8" s="706">
        <v>112</v>
      </c>
      <c r="F8" s="706" t="s">
        <v>575</v>
      </c>
      <c r="G8" s="706">
        <v>111</v>
      </c>
      <c r="H8" s="706">
        <v>710</v>
      </c>
      <c r="I8" s="706">
        <v>670</v>
      </c>
      <c r="J8" s="1050">
        <v>6596</v>
      </c>
      <c r="K8" s="626"/>
      <c r="L8" s="93"/>
      <c r="M8" s="613"/>
      <c r="N8" s="613"/>
      <c r="O8" s="613"/>
      <c r="P8" s="613"/>
      <c r="Q8" s="613"/>
      <c r="R8" s="613"/>
      <c r="S8" s="613"/>
      <c r="T8" s="613"/>
      <c r="U8" s="613"/>
    </row>
    <row r="9" spans="1:21" ht="15.75" customHeight="1">
      <c r="A9" s="202" t="s">
        <v>577</v>
      </c>
      <c r="B9" s="705">
        <v>3716</v>
      </c>
      <c r="C9" s="706">
        <v>37</v>
      </c>
      <c r="D9" s="706">
        <v>1</v>
      </c>
      <c r="E9" s="706">
        <v>91</v>
      </c>
      <c r="F9" s="706" t="s">
        <v>575</v>
      </c>
      <c r="G9" s="706">
        <v>91</v>
      </c>
      <c r="H9" s="706">
        <v>558</v>
      </c>
      <c r="I9" s="706">
        <v>602</v>
      </c>
      <c r="J9" s="1050">
        <v>5096</v>
      </c>
      <c r="K9" s="626"/>
      <c r="L9" s="93"/>
      <c r="M9" s="613"/>
      <c r="N9" s="613"/>
      <c r="O9" s="613"/>
      <c r="P9" s="613"/>
      <c r="Q9" s="613"/>
      <c r="R9" s="613"/>
      <c r="S9" s="613"/>
      <c r="T9" s="613"/>
      <c r="U9" s="613"/>
    </row>
    <row r="10" spans="1:21" ht="15.75" customHeight="1">
      <c r="A10" s="202" t="s">
        <v>578</v>
      </c>
      <c r="B10" s="705">
        <v>3108</v>
      </c>
      <c r="C10" s="706">
        <v>15</v>
      </c>
      <c r="D10" s="706" t="s">
        <v>575</v>
      </c>
      <c r="E10" s="706">
        <v>75</v>
      </c>
      <c r="F10" s="706">
        <v>53</v>
      </c>
      <c r="G10" s="706">
        <v>70</v>
      </c>
      <c r="H10" s="706">
        <v>305</v>
      </c>
      <c r="I10" s="706">
        <v>329</v>
      </c>
      <c r="J10" s="1050">
        <v>3955</v>
      </c>
      <c r="K10" s="626"/>
      <c r="L10" s="93"/>
      <c r="M10" s="613"/>
      <c r="N10" s="613"/>
      <c r="O10" s="613"/>
      <c r="P10" s="613"/>
      <c r="Q10" s="613"/>
      <c r="R10" s="613"/>
      <c r="S10" s="613"/>
      <c r="T10" s="613"/>
      <c r="U10" s="613"/>
    </row>
    <row r="11" spans="1:21" ht="15.75" customHeight="1">
      <c r="A11" s="202" t="s">
        <v>579</v>
      </c>
      <c r="B11" s="705">
        <v>7443</v>
      </c>
      <c r="C11" s="706">
        <v>30</v>
      </c>
      <c r="D11" s="706">
        <v>5</v>
      </c>
      <c r="E11" s="706">
        <v>78</v>
      </c>
      <c r="F11" s="706">
        <v>1</v>
      </c>
      <c r="G11" s="706">
        <v>123</v>
      </c>
      <c r="H11" s="706">
        <v>160</v>
      </c>
      <c r="I11" s="706">
        <v>330</v>
      </c>
      <c r="J11" s="1050">
        <v>8170</v>
      </c>
      <c r="K11" s="626"/>
      <c r="L11" s="93"/>
      <c r="M11" s="613"/>
      <c r="N11" s="613"/>
      <c r="O11" s="613"/>
      <c r="P11" s="613"/>
      <c r="Q11" s="613"/>
      <c r="R11" s="613"/>
      <c r="S11" s="613"/>
      <c r="T11" s="613"/>
      <c r="U11" s="613"/>
    </row>
    <row r="12" spans="1:21" ht="15.75" customHeight="1">
      <c r="A12" s="202" t="s">
        <v>580</v>
      </c>
      <c r="B12" s="705">
        <v>3845</v>
      </c>
      <c r="C12" s="706">
        <v>51</v>
      </c>
      <c r="D12" s="706">
        <v>1</v>
      </c>
      <c r="E12" s="706">
        <v>274</v>
      </c>
      <c r="F12" s="706" t="s">
        <v>575</v>
      </c>
      <c r="G12" s="706">
        <v>88</v>
      </c>
      <c r="H12" s="706">
        <v>752</v>
      </c>
      <c r="I12" s="706">
        <v>1025</v>
      </c>
      <c r="J12" s="1050">
        <v>6036</v>
      </c>
      <c r="K12" s="626"/>
      <c r="L12" s="93"/>
      <c r="M12" s="613"/>
      <c r="N12" s="613"/>
      <c r="O12" s="613"/>
      <c r="P12" s="613"/>
      <c r="Q12" s="613"/>
      <c r="R12" s="613"/>
      <c r="S12" s="613"/>
      <c r="T12" s="613"/>
      <c r="U12" s="613"/>
    </row>
    <row r="13" spans="1:21" ht="15.75" customHeight="1">
      <c r="A13" s="202" t="s">
        <v>581</v>
      </c>
      <c r="B13" s="705">
        <v>3950</v>
      </c>
      <c r="C13" s="706">
        <v>28</v>
      </c>
      <c r="D13" s="706" t="s">
        <v>575</v>
      </c>
      <c r="E13" s="706">
        <v>105</v>
      </c>
      <c r="F13" s="706">
        <v>40</v>
      </c>
      <c r="G13" s="706">
        <v>83</v>
      </c>
      <c r="H13" s="706">
        <v>519</v>
      </c>
      <c r="I13" s="706">
        <v>528</v>
      </c>
      <c r="J13" s="1050">
        <v>5253</v>
      </c>
      <c r="K13" s="626"/>
      <c r="L13" s="93"/>
      <c r="M13" s="613"/>
      <c r="N13" s="613"/>
      <c r="O13" s="613"/>
      <c r="P13" s="613"/>
      <c r="Q13" s="613"/>
      <c r="R13" s="613"/>
      <c r="S13" s="613"/>
      <c r="T13" s="613"/>
      <c r="U13" s="613"/>
    </row>
    <row r="14" spans="1:21" ht="15.75" customHeight="1">
      <c r="A14" s="202" t="s">
        <v>582</v>
      </c>
      <c r="B14" s="705">
        <v>4059</v>
      </c>
      <c r="C14" s="706">
        <v>43</v>
      </c>
      <c r="D14" s="706">
        <v>4</v>
      </c>
      <c r="E14" s="706">
        <v>60</v>
      </c>
      <c r="F14" s="706" t="s">
        <v>575</v>
      </c>
      <c r="G14" s="706">
        <v>137</v>
      </c>
      <c r="H14" s="706">
        <v>770</v>
      </c>
      <c r="I14" s="706">
        <v>860</v>
      </c>
      <c r="J14" s="1050">
        <v>5933</v>
      </c>
      <c r="K14" s="626"/>
      <c r="L14" s="93"/>
      <c r="M14" s="613"/>
      <c r="N14" s="613"/>
      <c r="O14" s="613"/>
      <c r="P14" s="613"/>
      <c r="Q14" s="613"/>
      <c r="R14" s="613"/>
      <c r="S14" s="613"/>
      <c r="T14" s="613"/>
      <c r="U14" s="613"/>
    </row>
    <row r="15" spans="1:21" ht="15.75" customHeight="1">
      <c r="A15" s="202" t="s">
        <v>583</v>
      </c>
      <c r="B15" s="705">
        <v>5580</v>
      </c>
      <c r="C15" s="706">
        <v>21</v>
      </c>
      <c r="D15" s="706" t="s">
        <v>575</v>
      </c>
      <c r="E15" s="706">
        <v>98</v>
      </c>
      <c r="F15" s="706">
        <v>41</v>
      </c>
      <c r="G15" s="706">
        <v>86</v>
      </c>
      <c r="H15" s="706">
        <v>324</v>
      </c>
      <c r="I15" s="706">
        <v>841</v>
      </c>
      <c r="J15" s="1050">
        <v>6991</v>
      </c>
      <c r="K15" s="626"/>
      <c r="L15" s="93"/>
      <c r="M15" s="613"/>
      <c r="N15" s="613"/>
      <c r="O15" s="613"/>
      <c r="P15" s="613"/>
      <c r="Q15" s="613"/>
      <c r="R15" s="613"/>
      <c r="S15" s="613"/>
      <c r="T15" s="613"/>
      <c r="U15" s="613"/>
    </row>
    <row r="16" spans="1:21" ht="15.75" customHeight="1">
      <c r="A16" s="202" t="s">
        <v>584</v>
      </c>
      <c r="B16" s="705">
        <v>3022</v>
      </c>
      <c r="C16" s="706">
        <v>14</v>
      </c>
      <c r="D16" s="706">
        <v>1</v>
      </c>
      <c r="E16" s="706">
        <v>75</v>
      </c>
      <c r="F16" s="706" t="s">
        <v>575</v>
      </c>
      <c r="G16" s="706">
        <v>46</v>
      </c>
      <c r="H16" s="706">
        <v>266</v>
      </c>
      <c r="I16" s="706">
        <v>300</v>
      </c>
      <c r="J16" s="1050">
        <v>3724</v>
      </c>
      <c r="K16" s="626"/>
      <c r="L16" s="93"/>
      <c r="M16" s="613"/>
      <c r="N16" s="613"/>
      <c r="O16" s="613"/>
      <c r="P16" s="613"/>
      <c r="Q16" s="613"/>
      <c r="R16" s="613"/>
      <c r="S16" s="613"/>
      <c r="T16" s="613"/>
      <c r="U16" s="613"/>
    </row>
    <row r="17" spans="1:21" ht="15.75" customHeight="1">
      <c r="A17" s="202" t="s">
        <v>585</v>
      </c>
      <c r="B17" s="705">
        <v>3897</v>
      </c>
      <c r="C17" s="706">
        <v>16</v>
      </c>
      <c r="D17" s="706">
        <v>3</v>
      </c>
      <c r="E17" s="706">
        <v>49</v>
      </c>
      <c r="F17" s="706" t="s">
        <v>575</v>
      </c>
      <c r="G17" s="706">
        <v>64</v>
      </c>
      <c r="H17" s="706">
        <v>182</v>
      </c>
      <c r="I17" s="706">
        <v>196</v>
      </c>
      <c r="J17" s="1050">
        <v>4407</v>
      </c>
      <c r="K17" s="626"/>
      <c r="L17" s="93"/>
      <c r="M17" s="613"/>
      <c r="N17" s="613"/>
      <c r="O17" s="613"/>
      <c r="P17" s="613"/>
      <c r="Q17" s="613"/>
      <c r="R17" s="613"/>
      <c r="S17" s="613"/>
      <c r="T17" s="613"/>
      <c r="U17" s="613"/>
    </row>
    <row r="18" spans="1:21" ht="15.75" customHeight="1">
      <c r="A18" s="202" t="s">
        <v>586</v>
      </c>
      <c r="B18" s="705">
        <v>2974</v>
      </c>
      <c r="C18" s="706">
        <v>13</v>
      </c>
      <c r="D18" s="706">
        <v>2</v>
      </c>
      <c r="E18" s="706">
        <v>77</v>
      </c>
      <c r="F18" s="706" t="s">
        <v>575</v>
      </c>
      <c r="G18" s="706">
        <v>59</v>
      </c>
      <c r="H18" s="706">
        <v>540</v>
      </c>
      <c r="I18" s="706">
        <v>556</v>
      </c>
      <c r="J18" s="1050">
        <v>4221</v>
      </c>
      <c r="K18" s="626"/>
      <c r="L18" s="93"/>
      <c r="M18" s="613"/>
      <c r="N18" s="613"/>
      <c r="O18" s="613"/>
      <c r="P18" s="613"/>
      <c r="Q18" s="613"/>
      <c r="R18" s="613"/>
      <c r="S18" s="613"/>
      <c r="T18" s="613"/>
      <c r="U18" s="613"/>
    </row>
    <row r="19" spans="1:21" ht="15.75" customHeight="1">
      <c r="A19" s="202" t="s">
        <v>587</v>
      </c>
      <c r="B19" s="705">
        <v>1879</v>
      </c>
      <c r="C19" s="706">
        <v>7</v>
      </c>
      <c r="D19" s="706" t="s">
        <v>575</v>
      </c>
      <c r="E19" s="706">
        <v>28</v>
      </c>
      <c r="F19" s="706" t="s">
        <v>575</v>
      </c>
      <c r="G19" s="706">
        <v>30</v>
      </c>
      <c r="H19" s="706">
        <v>100</v>
      </c>
      <c r="I19" s="706">
        <v>168</v>
      </c>
      <c r="J19" s="1050">
        <v>2212</v>
      </c>
      <c r="K19" s="626"/>
      <c r="L19" s="93"/>
      <c r="M19" s="613"/>
      <c r="N19" s="613"/>
      <c r="O19" s="613"/>
      <c r="P19" s="613"/>
      <c r="Q19" s="613"/>
      <c r="R19" s="613"/>
      <c r="S19" s="613"/>
      <c r="T19" s="613"/>
      <c r="U19" s="613"/>
    </row>
    <row r="20" spans="1:21" ht="15.75" customHeight="1">
      <c r="A20" s="202" t="s">
        <v>588</v>
      </c>
      <c r="B20" s="705">
        <v>12087</v>
      </c>
      <c r="C20" s="706">
        <v>128</v>
      </c>
      <c r="D20" s="706">
        <v>13</v>
      </c>
      <c r="E20" s="706">
        <v>740</v>
      </c>
      <c r="F20" s="706">
        <v>1</v>
      </c>
      <c r="G20" s="706">
        <v>304</v>
      </c>
      <c r="H20" s="706">
        <v>3442</v>
      </c>
      <c r="I20" s="706">
        <v>3407</v>
      </c>
      <c r="J20" s="1050">
        <v>20122</v>
      </c>
      <c r="K20" s="626"/>
      <c r="L20" s="93"/>
      <c r="M20" s="613"/>
      <c r="N20" s="613"/>
      <c r="O20" s="613"/>
      <c r="P20" s="613"/>
      <c r="Q20" s="613"/>
      <c r="R20" s="613"/>
      <c r="S20" s="613"/>
      <c r="T20" s="613"/>
      <c r="U20" s="613"/>
    </row>
    <row r="21" spans="1:21" ht="15.75" customHeight="1">
      <c r="A21" s="202" t="s">
        <v>589</v>
      </c>
      <c r="B21" s="705">
        <v>2901</v>
      </c>
      <c r="C21" s="706">
        <v>36</v>
      </c>
      <c r="D21" s="706">
        <v>2</v>
      </c>
      <c r="E21" s="706">
        <v>36</v>
      </c>
      <c r="F21" s="706" t="s">
        <v>575</v>
      </c>
      <c r="G21" s="706">
        <v>56</v>
      </c>
      <c r="H21" s="706">
        <v>381</v>
      </c>
      <c r="I21" s="706">
        <v>511</v>
      </c>
      <c r="J21" s="1050">
        <v>3923</v>
      </c>
      <c r="K21" s="626"/>
      <c r="L21" s="93"/>
      <c r="M21" s="613"/>
      <c r="N21" s="613"/>
      <c r="O21" s="613"/>
      <c r="P21" s="613"/>
      <c r="Q21" s="613"/>
      <c r="R21" s="613"/>
      <c r="S21" s="613"/>
      <c r="T21" s="613"/>
      <c r="U21" s="613"/>
    </row>
    <row r="22" spans="1:21" ht="15.75" customHeight="1">
      <c r="A22" s="202" t="s">
        <v>590</v>
      </c>
      <c r="B22" s="705">
        <v>6307</v>
      </c>
      <c r="C22" s="706">
        <v>12</v>
      </c>
      <c r="D22" s="706">
        <v>1</v>
      </c>
      <c r="E22" s="706">
        <v>204</v>
      </c>
      <c r="F22" s="706" t="s">
        <v>575</v>
      </c>
      <c r="G22" s="706">
        <v>140</v>
      </c>
      <c r="H22" s="706">
        <v>122</v>
      </c>
      <c r="I22" s="706">
        <v>624</v>
      </c>
      <c r="J22" s="1050">
        <v>7410</v>
      </c>
      <c r="K22" s="626"/>
      <c r="L22" s="93"/>
      <c r="M22" s="613"/>
      <c r="N22" s="613"/>
      <c r="O22" s="613"/>
      <c r="P22" s="613"/>
      <c r="Q22" s="613"/>
      <c r="R22" s="613"/>
      <c r="S22" s="613"/>
      <c r="T22" s="613"/>
      <c r="U22" s="613"/>
    </row>
    <row r="23" spans="1:21" ht="15.75" customHeight="1">
      <c r="A23" s="202" t="s">
        <v>591</v>
      </c>
      <c r="B23" s="705">
        <v>2144</v>
      </c>
      <c r="C23" s="706">
        <v>17</v>
      </c>
      <c r="D23" s="706">
        <v>2</v>
      </c>
      <c r="E23" s="706">
        <v>47</v>
      </c>
      <c r="F23" s="706" t="s">
        <v>575</v>
      </c>
      <c r="G23" s="706">
        <v>33</v>
      </c>
      <c r="H23" s="706">
        <v>210</v>
      </c>
      <c r="I23" s="706">
        <v>204</v>
      </c>
      <c r="J23" s="1050">
        <v>2657</v>
      </c>
      <c r="K23" s="626"/>
      <c r="L23" s="93"/>
      <c r="M23" s="613"/>
      <c r="N23" s="613"/>
      <c r="O23" s="613"/>
      <c r="P23" s="613"/>
      <c r="Q23" s="613"/>
      <c r="R23" s="613"/>
      <c r="S23" s="613"/>
      <c r="T23" s="613"/>
      <c r="U23" s="613"/>
    </row>
    <row r="24" spans="1:21" ht="15.75" customHeight="1">
      <c r="A24" s="202" t="s">
        <v>592</v>
      </c>
      <c r="B24" s="705">
        <v>2220</v>
      </c>
      <c r="C24" s="706">
        <v>21</v>
      </c>
      <c r="D24" s="706" t="s">
        <v>575</v>
      </c>
      <c r="E24" s="706">
        <v>32</v>
      </c>
      <c r="F24" s="706" t="s">
        <v>575</v>
      </c>
      <c r="G24" s="706">
        <v>48</v>
      </c>
      <c r="H24" s="706">
        <v>262</v>
      </c>
      <c r="I24" s="706">
        <v>242</v>
      </c>
      <c r="J24" s="1050">
        <v>2825</v>
      </c>
      <c r="K24" s="626"/>
      <c r="L24" s="93"/>
      <c r="M24" s="613"/>
      <c r="N24" s="613"/>
      <c r="O24" s="613"/>
      <c r="P24" s="613"/>
      <c r="Q24" s="613"/>
      <c r="R24" s="613"/>
      <c r="S24" s="613"/>
      <c r="T24" s="613"/>
      <c r="U24" s="613"/>
    </row>
    <row r="25" spans="1:21" ht="15.75" customHeight="1">
      <c r="A25" s="202" t="s">
        <v>593</v>
      </c>
      <c r="B25" s="705">
        <v>3289</v>
      </c>
      <c r="C25" s="706">
        <v>46</v>
      </c>
      <c r="D25" s="706">
        <v>5</v>
      </c>
      <c r="E25" s="706">
        <v>40</v>
      </c>
      <c r="F25" s="706" t="s">
        <v>575</v>
      </c>
      <c r="G25" s="706">
        <v>89</v>
      </c>
      <c r="H25" s="706">
        <v>468</v>
      </c>
      <c r="I25" s="706">
        <v>407</v>
      </c>
      <c r="J25" s="1050">
        <v>4344</v>
      </c>
      <c r="K25" s="626"/>
      <c r="L25" s="93"/>
      <c r="M25" s="613"/>
      <c r="N25" s="613"/>
      <c r="O25" s="613"/>
      <c r="P25" s="613"/>
      <c r="Q25" s="613"/>
      <c r="R25" s="613"/>
      <c r="S25" s="613"/>
      <c r="T25" s="613"/>
      <c r="U25" s="613"/>
    </row>
    <row r="26" spans="1:21" ht="15.75" customHeight="1">
      <c r="A26" s="202" t="s">
        <v>594</v>
      </c>
      <c r="B26" s="705">
        <v>2389</v>
      </c>
      <c r="C26" s="706">
        <v>31</v>
      </c>
      <c r="D26" s="706" t="s">
        <v>575</v>
      </c>
      <c r="E26" s="706">
        <v>41</v>
      </c>
      <c r="F26" s="706">
        <v>3</v>
      </c>
      <c r="G26" s="706">
        <v>56</v>
      </c>
      <c r="H26" s="706">
        <v>396</v>
      </c>
      <c r="I26" s="706">
        <v>490</v>
      </c>
      <c r="J26" s="1050">
        <v>3406</v>
      </c>
      <c r="K26" s="626"/>
      <c r="L26" s="93"/>
      <c r="M26" s="613"/>
      <c r="N26" s="613"/>
      <c r="O26" s="613"/>
      <c r="P26" s="613"/>
      <c r="Q26" s="613"/>
      <c r="R26" s="613"/>
      <c r="S26" s="613"/>
      <c r="T26" s="613"/>
      <c r="U26" s="613"/>
    </row>
    <row r="27" spans="1:21" ht="30" customHeight="1">
      <c r="A27" s="262" t="s">
        <v>332</v>
      </c>
      <c r="B27" s="705">
        <v>288</v>
      </c>
      <c r="C27" s="706">
        <v>10</v>
      </c>
      <c r="D27" s="706" t="s">
        <v>575</v>
      </c>
      <c r="E27" s="706">
        <v>54</v>
      </c>
      <c r="F27" s="706" t="s">
        <v>575</v>
      </c>
      <c r="G27" s="706">
        <v>108</v>
      </c>
      <c r="H27" s="706">
        <v>271</v>
      </c>
      <c r="I27" s="706">
        <v>7</v>
      </c>
      <c r="J27" s="1050">
        <v>738</v>
      </c>
      <c r="K27" s="776"/>
      <c r="L27" s="93"/>
      <c r="M27" s="613"/>
      <c r="N27" s="613"/>
      <c r="O27" s="613"/>
      <c r="P27" s="613"/>
      <c r="Q27" s="613"/>
      <c r="R27" s="613"/>
      <c r="S27" s="613"/>
      <c r="T27" s="613"/>
      <c r="U27" s="613"/>
    </row>
    <row r="28" spans="1:21" ht="9.75" customHeight="1" thickBot="1">
      <c r="A28" s="265"/>
      <c r="B28" s="184"/>
      <c r="C28" s="184"/>
      <c r="D28" s="184"/>
      <c r="E28" s="184"/>
      <c r="F28" s="184"/>
      <c r="G28" s="184"/>
      <c r="H28" s="184"/>
      <c r="I28" s="184"/>
      <c r="J28" s="726"/>
      <c r="K28" s="146"/>
      <c r="L28" s="93"/>
      <c r="M28" s="613"/>
      <c r="N28" s="613"/>
      <c r="O28" s="613"/>
      <c r="P28" s="613"/>
      <c r="Q28" s="613"/>
      <c r="R28" s="613"/>
      <c r="S28" s="613"/>
      <c r="T28" s="613"/>
      <c r="U28" s="613"/>
    </row>
    <row r="29" spans="1:21" s="70" customFormat="1" ht="15" customHeight="1" thickBot="1">
      <c r="A29" s="724" t="s">
        <v>595</v>
      </c>
      <c r="B29" s="1068">
        <v>95598</v>
      </c>
      <c r="C29" s="614">
        <v>988</v>
      </c>
      <c r="D29" s="614">
        <v>54</v>
      </c>
      <c r="E29" s="614">
        <v>4551</v>
      </c>
      <c r="F29" s="614">
        <v>163</v>
      </c>
      <c r="G29" s="614">
        <v>2411</v>
      </c>
      <c r="H29" s="614">
        <v>18722</v>
      </c>
      <c r="I29" s="614">
        <v>19889</v>
      </c>
      <c r="J29" s="615">
        <v>142376</v>
      </c>
      <c r="K29" s="626"/>
      <c r="L29" s="93"/>
      <c r="M29" s="613"/>
      <c r="N29" s="613"/>
      <c r="O29" s="613"/>
      <c r="P29" s="613"/>
      <c r="Q29" s="613"/>
      <c r="R29" s="613"/>
      <c r="S29" s="613"/>
      <c r="T29" s="613"/>
      <c r="U29" s="613"/>
    </row>
    <row r="30" spans="1:21" ht="45" customHeight="1">
      <c r="A30" s="1174"/>
      <c r="B30" s="1174"/>
      <c r="C30" s="1174"/>
      <c r="D30" s="1174"/>
      <c r="E30" s="1174"/>
      <c r="F30" s="1174"/>
      <c r="G30" s="1174"/>
      <c r="H30" s="1174"/>
      <c r="I30" s="1174"/>
      <c r="J30" s="1174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2:21" ht="15">
      <c r="B31" s="647"/>
      <c r="C31" s="48"/>
      <c r="D31" s="1117"/>
      <c r="E31" s="1069"/>
      <c r="F31" s="1069"/>
      <c r="G31" s="1069"/>
      <c r="H31" s="1070"/>
      <c r="I31" s="1069"/>
      <c r="J31" s="54"/>
      <c r="K31" s="145"/>
      <c r="L31" s="123"/>
      <c r="M31" s="123"/>
      <c r="N31" s="123"/>
      <c r="O31" s="123"/>
      <c r="P31" s="123"/>
      <c r="Q31" s="39"/>
      <c r="R31" s="39"/>
      <c r="S31" s="39"/>
      <c r="T31" s="39"/>
      <c r="U31" s="39"/>
    </row>
    <row r="32" spans="2:21" ht="15">
      <c r="B32" s="1116"/>
      <c r="C32" s="48"/>
      <c r="D32" s="39"/>
      <c r="E32" s="1069"/>
      <c r="F32" s="1069"/>
      <c r="G32" s="1069"/>
      <c r="H32" s="39"/>
      <c r="I32" s="39"/>
      <c r="L32" s="1069"/>
      <c r="M32" s="1069"/>
      <c r="N32" s="39"/>
      <c r="O32" s="39"/>
      <c r="P32" s="39"/>
      <c r="Q32" s="39"/>
      <c r="R32" s="39"/>
      <c r="S32" s="39"/>
      <c r="T32" s="39"/>
      <c r="U32" s="39"/>
    </row>
    <row r="33" spans="2:21" ht="12.75">
      <c r="B33" s="1116"/>
      <c r="C33" s="48"/>
      <c r="D33" s="39"/>
      <c r="E33" s="618"/>
      <c r="F33" s="39"/>
      <c r="G33" s="39"/>
      <c r="H33" s="39"/>
      <c r="I33" s="39"/>
      <c r="J33" s="112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2:21" ht="12.75">
      <c r="B34" s="1116"/>
      <c r="C34" s="48"/>
      <c r="D34" s="112"/>
      <c r="E34" s="112"/>
      <c r="F34" s="112"/>
      <c r="G34" s="112"/>
      <c r="H34" s="112"/>
      <c r="I34" s="112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2:21" ht="12.75">
      <c r="B35" s="1116"/>
      <c r="C35" s="48"/>
      <c r="D35" s="39"/>
      <c r="E35" s="39"/>
      <c r="F35" s="39"/>
      <c r="G35" s="50"/>
      <c r="H35" s="50"/>
      <c r="I35" s="50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2:14" ht="12.75">
      <c r="B36" s="1116"/>
      <c r="C36" s="48"/>
      <c r="L36" s="39"/>
      <c r="M36" s="39"/>
      <c r="N36" s="39"/>
    </row>
    <row r="37" spans="2:14" ht="12.75">
      <c r="B37" s="1116"/>
      <c r="C37" s="48"/>
      <c r="L37" s="39"/>
      <c r="M37" s="39"/>
      <c r="N37" s="39"/>
    </row>
    <row r="38" spans="2:14" ht="12.75">
      <c r="B38" s="1116"/>
      <c r="C38" s="48"/>
      <c r="L38" s="39"/>
      <c r="M38" s="39"/>
      <c r="N38" s="39"/>
    </row>
    <row r="39" spans="2:14" ht="12.75">
      <c r="B39" s="1116"/>
      <c r="C39" s="48"/>
      <c r="L39" s="39"/>
      <c r="M39" s="39"/>
      <c r="N39" s="39"/>
    </row>
    <row r="40" spans="2:14" ht="12.75">
      <c r="B40" s="1116"/>
      <c r="C40" s="48"/>
      <c r="L40" s="39"/>
      <c r="M40" s="39"/>
      <c r="N40" s="39"/>
    </row>
    <row r="41" spans="2:14" ht="12.75">
      <c r="B41" s="1116"/>
      <c r="C41" s="48"/>
      <c r="L41" s="39"/>
      <c r="M41" s="39"/>
      <c r="N41" s="39"/>
    </row>
    <row r="42" spans="2:14" ht="12.75">
      <c r="B42" s="1116"/>
      <c r="C42" s="48"/>
      <c r="L42" s="39"/>
      <c r="M42" s="39"/>
      <c r="N42" s="39"/>
    </row>
    <row r="43" spans="2:14" ht="12.75">
      <c r="B43" s="1116"/>
      <c r="C43" s="48"/>
      <c r="L43" s="39"/>
      <c r="M43" s="39"/>
      <c r="N43" s="39"/>
    </row>
    <row r="44" spans="2:14" ht="12.75">
      <c r="B44" s="1116"/>
      <c r="C44" s="48"/>
      <c r="L44" s="39"/>
      <c r="M44" s="39"/>
      <c r="N44" s="39"/>
    </row>
    <row r="45" spans="2:14" ht="12.75">
      <c r="B45" s="1116"/>
      <c r="C45" s="48"/>
      <c r="L45" s="39"/>
      <c r="M45" s="39"/>
      <c r="N45" s="39"/>
    </row>
    <row r="46" spans="2:14" ht="12.75">
      <c r="B46" s="1116"/>
      <c r="C46" s="48"/>
      <c r="L46" s="39"/>
      <c r="M46" s="39"/>
      <c r="N46" s="39"/>
    </row>
    <row r="47" spans="2:14" ht="12.75">
      <c r="B47" s="1116"/>
      <c r="C47" s="48"/>
      <c r="L47" s="39"/>
      <c r="M47" s="39"/>
      <c r="N47" s="39"/>
    </row>
    <row r="48" spans="2:14" ht="12.75">
      <c r="B48" s="1116"/>
      <c r="C48" s="48"/>
      <c r="L48" s="39"/>
      <c r="M48" s="39"/>
      <c r="N48" s="39"/>
    </row>
    <row r="49" spans="2:14" ht="12.75">
      <c r="B49" s="1116"/>
      <c r="C49" s="48"/>
      <c r="L49" s="39"/>
      <c r="M49" s="39"/>
      <c r="N49" s="39"/>
    </row>
    <row r="50" spans="2:14" ht="12.75">
      <c r="B50" s="1116"/>
      <c r="C50" s="48"/>
      <c r="L50" s="39"/>
      <c r="M50" s="39"/>
      <c r="N50" s="39"/>
    </row>
    <row r="51" spans="1:14" ht="12.75">
      <c r="A51" s="262"/>
      <c r="B51" s="1116"/>
      <c r="L51" s="39"/>
      <c r="M51" s="39"/>
      <c r="N51" s="39"/>
    </row>
    <row r="52" spans="12:14" ht="12.75">
      <c r="L52" s="39"/>
      <c r="M52" s="39"/>
      <c r="N52" s="39"/>
    </row>
    <row r="53" spans="12:14" ht="12.75">
      <c r="L53" s="39"/>
      <c r="M53" s="39"/>
      <c r="N53" s="39"/>
    </row>
    <row r="54" spans="12:14" ht="12.75">
      <c r="L54" s="39"/>
      <c r="M54" s="39"/>
      <c r="N54" s="39"/>
    </row>
    <row r="55" spans="12:14" ht="12.75">
      <c r="L55" s="39"/>
      <c r="M55" s="39"/>
      <c r="N55" s="39"/>
    </row>
    <row r="56" spans="12:14" ht="12.75">
      <c r="L56" s="39"/>
      <c r="M56" s="39"/>
      <c r="N56" s="39"/>
    </row>
    <row r="57" spans="12:14" ht="12.75">
      <c r="L57" s="39"/>
      <c r="M57" s="39"/>
      <c r="N57" s="39"/>
    </row>
    <row r="58" spans="12:14" ht="12.75">
      <c r="L58" s="39"/>
      <c r="M58" s="39"/>
      <c r="N58" s="39"/>
    </row>
    <row r="59" spans="12:14" ht="12.75">
      <c r="L59" s="39"/>
      <c r="M59" s="39"/>
      <c r="N59" s="39"/>
    </row>
    <row r="60" spans="12:14" ht="12.75">
      <c r="L60" s="39"/>
      <c r="M60" s="39"/>
      <c r="N60" s="39"/>
    </row>
    <row r="61" spans="12:14" ht="12.75">
      <c r="L61" s="39"/>
      <c r="M61" s="39"/>
      <c r="N61" s="39"/>
    </row>
    <row r="62" spans="12:14" ht="12.75">
      <c r="L62" s="39"/>
      <c r="M62" s="39"/>
      <c r="N62" s="39"/>
    </row>
    <row r="63" spans="12:14" ht="12.75">
      <c r="L63" s="39"/>
      <c r="M63" s="39"/>
      <c r="N63" s="39"/>
    </row>
    <row r="64" spans="12:14" ht="12.75">
      <c r="L64" s="39"/>
      <c r="M64" s="39"/>
      <c r="N64" s="39"/>
    </row>
    <row r="65" spans="12:14" ht="12.75">
      <c r="L65" s="39"/>
      <c r="M65" s="39"/>
      <c r="N65" s="39"/>
    </row>
    <row r="66" spans="12:14" ht="12.75">
      <c r="L66" s="39"/>
      <c r="M66" s="39"/>
      <c r="N66" s="39"/>
    </row>
    <row r="67" spans="12:14" ht="12.75">
      <c r="L67" s="39"/>
      <c r="M67" s="39"/>
      <c r="N67" s="39"/>
    </row>
    <row r="68" spans="12:14" ht="12.75">
      <c r="L68" s="39"/>
      <c r="M68" s="39"/>
      <c r="N68" s="39"/>
    </row>
    <row r="69" spans="12:14" ht="12.75">
      <c r="L69" s="39"/>
      <c r="M69" s="39"/>
      <c r="N69" s="39"/>
    </row>
    <row r="70" spans="12:14" ht="12.75">
      <c r="L70" s="39"/>
      <c r="M70" s="39"/>
      <c r="N70" s="39"/>
    </row>
    <row r="71" spans="12:14" ht="12.75">
      <c r="L71" s="39"/>
      <c r="M71" s="39"/>
      <c r="N71" s="39"/>
    </row>
    <row r="72" spans="12:14" ht="12.75">
      <c r="L72" s="39"/>
      <c r="M72" s="39"/>
      <c r="N72" s="39"/>
    </row>
    <row r="73" spans="12:14" ht="12.75">
      <c r="L73" s="39"/>
      <c r="M73" s="39"/>
      <c r="N73" s="39"/>
    </row>
    <row r="74" spans="12:14" ht="12.75">
      <c r="L74" s="39"/>
      <c r="M74" s="39"/>
      <c r="N74" s="39"/>
    </row>
    <row r="75" spans="12:14" ht="12.75">
      <c r="L75" s="39"/>
      <c r="M75" s="39"/>
      <c r="N75" s="39"/>
    </row>
    <row r="76" spans="12:14" ht="12.75">
      <c r="L76" s="39"/>
      <c r="M76" s="39"/>
      <c r="N76" s="39"/>
    </row>
    <row r="77" spans="12:14" ht="12.75">
      <c r="L77" s="39"/>
      <c r="M77" s="39"/>
      <c r="N77" s="39"/>
    </row>
    <row r="78" spans="12:14" ht="12.75">
      <c r="L78" s="39"/>
      <c r="M78" s="39"/>
      <c r="N78" s="39"/>
    </row>
    <row r="79" spans="12:14" ht="12.75">
      <c r="L79" s="39"/>
      <c r="M79" s="39"/>
      <c r="N79" s="39"/>
    </row>
    <row r="80" spans="12:14" ht="12.75">
      <c r="L80" s="39"/>
      <c r="M80" s="39"/>
      <c r="N80" s="39"/>
    </row>
    <row r="81" spans="12:14" ht="12.75">
      <c r="L81" s="39"/>
      <c r="M81" s="39"/>
      <c r="N81" s="39"/>
    </row>
    <row r="82" spans="12:14" ht="12.75">
      <c r="L82" s="39"/>
      <c r="M82" s="39"/>
      <c r="N82" s="39"/>
    </row>
    <row r="83" spans="12:14" ht="12.75">
      <c r="L83" s="39"/>
      <c r="M83" s="39"/>
      <c r="N83" s="39"/>
    </row>
    <row r="84" spans="12:14" ht="12.75">
      <c r="L84" s="39"/>
      <c r="M84" s="39"/>
      <c r="N84" s="39"/>
    </row>
    <row r="85" spans="12:14" ht="12.75">
      <c r="L85" s="39"/>
      <c r="M85" s="39"/>
      <c r="N85" s="39"/>
    </row>
    <row r="86" spans="12:14" ht="12.75">
      <c r="L86" s="39"/>
      <c r="M86" s="39"/>
      <c r="N86" s="39"/>
    </row>
    <row r="87" spans="12:14" ht="12.75">
      <c r="L87" s="39"/>
      <c r="M87" s="39"/>
      <c r="N87" s="39"/>
    </row>
    <row r="88" spans="12:14" ht="12.75">
      <c r="L88" s="39"/>
      <c r="M88" s="39"/>
      <c r="N88" s="39"/>
    </row>
    <row r="89" spans="12:14" ht="12.75">
      <c r="L89" s="39"/>
      <c r="M89" s="39"/>
      <c r="N89" s="39"/>
    </row>
    <row r="90" spans="12:14" ht="12.75">
      <c r="L90" s="39"/>
      <c r="M90" s="39"/>
      <c r="N90" s="39"/>
    </row>
    <row r="91" spans="12:14" ht="12.75">
      <c r="L91" s="39"/>
      <c r="M91" s="39"/>
      <c r="N91" s="39"/>
    </row>
    <row r="92" spans="12:14" ht="12.75">
      <c r="L92" s="39"/>
      <c r="M92" s="39"/>
      <c r="N92" s="39"/>
    </row>
    <row r="93" spans="12:14" ht="12.75">
      <c r="L93" s="39"/>
      <c r="M93" s="39"/>
      <c r="N93" s="39"/>
    </row>
    <row r="94" spans="12:14" ht="12.75">
      <c r="L94" s="39"/>
      <c r="M94" s="39"/>
      <c r="N94" s="39"/>
    </row>
    <row r="95" spans="12:14" ht="12.75">
      <c r="L95" s="39"/>
      <c r="M95" s="39"/>
      <c r="N95" s="39"/>
    </row>
    <row r="96" spans="12:14" ht="12.75">
      <c r="L96" s="39"/>
      <c r="M96" s="39"/>
      <c r="N96" s="39"/>
    </row>
    <row r="97" spans="12:14" ht="12.75">
      <c r="L97" s="39"/>
      <c r="M97" s="39"/>
      <c r="N97" s="39"/>
    </row>
    <row r="98" spans="12:14" ht="12.75">
      <c r="L98" s="39"/>
      <c r="M98" s="39"/>
      <c r="N98" s="39"/>
    </row>
    <row r="99" spans="12:14" ht="12.75">
      <c r="L99" s="39"/>
      <c r="M99" s="39"/>
      <c r="N99" s="39"/>
    </row>
    <row r="100" spans="12:14" ht="12.75">
      <c r="L100" s="39"/>
      <c r="M100" s="39"/>
      <c r="N100" s="39"/>
    </row>
    <row r="101" spans="12:14" ht="12.75">
      <c r="L101" s="39"/>
      <c r="M101" s="39"/>
      <c r="N101" s="39"/>
    </row>
    <row r="102" spans="12:14" ht="12.75">
      <c r="L102" s="39"/>
      <c r="M102" s="39"/>
      <c r="N102" s="39"/>
    </row>
    <row r="103" spans="12:14" ht="12.75">
      <c r="L103" s="39"/>
      <c r="M103" s="39"/>
      <c r="N103" s="39"/>
    </row>
    <row r="104" spans="12:14" ht="12.75">
      <c r="L104" s="39"/>
      <c r="M104" s="39"/>
      <c r="N104" s="39"/>
    </row>
    <row r="105" spans="12:14" ht="12.75">
      <c r="L105" s="39"/>
      <c r="M105" s="39"/>
      <c r="N105" s="39"/>
    </row>
    <row r="106" spans="12:14" ht="12.75">
      <c r="L106" s="39"/>
      <c r="M106" s="39"/>
      <c r="N106" s="39"/>
    </row>
    <row r="107" spans="12:14" ht="12.75">
      <c r="L107" s="39"/>
      <c r="M107" s="39"/>
      <c r="N107" s="39"/>
    </row>
    <row r="108" spans="12:14" ht="12.75">
      <c r="L108" s="39"/>
      <c r="M108" s="39"/>
      <c r="N108" s="39"/>
    </row>
    <row r="109" spans="12:14" ht="12.75">
      <c r="L109" s="39"/>
      <c r="M109" s="39"/>
      <c r="N109" s="39"/>
    </row>
    <row r="110" spans="12:14" ht="12.75">
      <c r="L110" s="39"/>
      <c r="M110" s="39"/>
      <c r="N110" s="39"/>
    </row>
    <row r="111" spans="12:14" ht="12.75">
      <c r="L111" s="39"/>
      <c r="M111" s="39"/>
      <c r="N111" s="39"/>
    </row>
    <row r="112" spans="12:14" ht="12.75">
      <c r="L112" s="39"/>
      <c r="M112" s="39"/>
      <c r="N112" s="39"/>
    </row>
    <row r="113" spans="12:14" ht="12.75">
      <c r="L113" s="39"/>
      <c r="M113" s="39"/>
      <c r="N113" s="39"/>
    </row>
    <row r="114" spans="12:14" ht="12.75">
      <c r="L114" s="39"/>
      <c r="M114" s="39"/>
      <c r="N114" s="39"/>
    </row>
    <row r="115" spans="12:14" ht="12.75">
      <c r="L115" s="39"/>
      <c r="M115" s="39"/>
      <c r="N115" s="39"/>
    </row>
    <row r="116" spans="12:14" ht="12.75">
      <c r="L116" s="39"/>
      <c r="M116" s="39"/>
      <c r="N116" s="39"/>
    </row>
    <row r="117" spans="12:14" ht="12.75">
      <c r="L117" s="39"/>
      <c r="M117" s="39"/>
      <c r="N117" s="39"/>
    </row>
    <row r="118" spans="12:14" ht="12.75">
      <c r="L118" s="39"/>
      <c r="M118" s="39"/>
      <c r="N118" s="39"/>
    </row>
    <row r="119" spans="12:14" ht="12.75">
      <c r="L119" s="39"/>
      <c r="M119" s="39"/>
      <c r="N119" s="39"/>
    </row>
    <row r="120" spans="12:14" ht="12.75">
      <c r="L120" s="39"/>
      <c r="M120" s="39"/>
      <c r="N120" s="39"/>
    </row>
    <row r="121" spans="12:14" ht="12.75">
      <c r="L121" s="39"/>
      <c r="M121" s="39"/>
      <c r="N121" s="39"/>
    </row>
    <row r="122" spans="12:14" ht="12.75">
      <c r="L122" s="39"/>
      <c r="M122" s="39"/>
      <c r="N122" s="39"/>
    </row>
    <row r="123" spans="12:14" ht="12.75">
      <c r="L123" s="39"/>
      <c r="M123" s="39"/>
      <c r="N123" s="39"/>
    </row>
    <row r="124" spans="12:14" ht="12.75">
      <c r="L124" s="39"/>
      <c r="M124" s="39"/>
      <c r="N124" s="39"/>
    </row>
    <row r="125" spans="12:14" ht="12.75">
      <c r="L125" s="39"/>
      <c r="M125" s="39"/>
      <c r="N125" s="39"/>
    </row>
    <row r="126" spans="12:14" ht="12.75">
      <c r="L126" s="39"/>
      <c r="M126" s="39"/>
      <c r="N126" s="39"/>
    </row>
    <row r="127" spans="12:14" ht="12.75">
      <c r="L127" s="39"/>
      <c r="M127" s="39"/>
      <c r="N127" s="39"/>
    </row>
    <row r="128" spans="12:14" ht="12.75">
      <c r="L128" s="39"/>
      <c r="M128" s="39"/>
      <c r="N128" s="39"/>
    </row>
    <row r="129" spans="12:14" ht="12.75">
      <c r="L129" s="39"/>
      <c r="M129" s="39"/>
      <c r="N129" s="39"/>
    </row>
    <row r="130" spans="12:14" ht="12.75">
      <c r="L130" s="39"/>
      <c r="M130" s="39"/>
      <c r="N130" s="39"/>
    </row>
    <row r="131" spans="12:14" ht="12.75">
      <c r="L131" s="39"/>
      <c r="M131" s="39"/>
      <c r="N131" s="39"/>
    </row>
    <row r="132" spans="12:14" ht="12.75">
      <c r="L132" s="39"/>
      <c r="M132" s="39"/>
      <c r="N132" s="39"/>
    </row>
    <row r="133" spans="12:14" ht="12.75">
      <c r="L133" s="39"/>
      <c r="M133" s="39"/>
      <c r="N133" s="39"/>
    </row>
    <row r="134" spans="12:14" ht="12.75">
      <c r="L134" s="39"/>
      <c r="M134" s="39"/>
      <c r="N134" s="39"/>
    </row>
    <row r="135" spans="12:14" ht="12.75">
      <c r="L135" s="39"/>
      <c r="M135" s="39"/>
      <c r="N135" s="39"/>
    </row>
    <row r="136" spans="12:14" ht="12.75">
      <c r="L136" s="39"/>
      <c r="M136" s="39"/>
      <c r="N136" s="39"/>
    </row>
    <row r="137" spans="12:14" ht="12.75">
      <c r="L137" s="39"/>
      <c r="M137" s="39"/>
      <c r="N137" s="39"/>
    </row>
    <row r="138" spans="12:14" ht="12.75">
      <c r="L138" s="39"/>
      <c r="M138" s="39"/>
      <c r="N138" s="39"/>
    </row>
    <row r="139" spans="12:14" ht="12.75">
      <c r="L139" s="39"/>
      <c r="M139" s="39"/>
      <c r="N139" s="39"/>
    </row>
    <row r="140" spans="12:14" ht="12.75">
      <c r="L140" s="39"/>
      <c r="M140" s="39"/>
      <c r="N140" s="39"/>
    </row>
    <row r="141" spans="12:14" ht="12.75">
      <c r="L141" s="39"/>
      <c r="M141" s="39"/>
      <c r="N141" s="39"/>
    </row>
    <row r="142" spans="12:14" ht="12.75">
      <c r="L142" s="39"/>
      <c r="M142" s="39"/>
      <c r="N142" s="39"/>
    </row>
    <row r="143" spans="12:14" ht="12.75">
      <c r="L143" s="39"/>
      <c r="M143" s="39"/>
      <c r="N143" s="39"/>
    </row>
    <row r="144" spans="12:14" ht="12.75">
      <c r="L144" s="39"/>
      <c r="M144" s="39"/>
      <c r="N144" s="39"/>
    </row>
    <row r="145" spans="12:14" ht="12.75">
      <c r="L145" s="39"/>
      <c r="M145" s="39"/>
      <c r="N145" s="39"/>
    </row>
    <row r="146" spans="12:14" ht="12.75">
      <c r="L146" s="39"/>
      <c r="M146" s="39"/>
      <c r="N146" s="39"/>
    </row>
    <row r="147" spans="12:14" ht="12.75">
      <c r="L147" s="39"/>
      <c r="M147" s="39"/>
      <c r="N147" s="39"/>
    </row>
    <row r="148" spans="12:14" ht="12.75">
      <c r="L148" s="39"/>
      <c r="M148" s="39"/>
      <c r="N148" s="39"/>
    </row>
    <row r="149" spans="12:14" ht="12.75">
      <c r="L149" s="39"/>
      <c r="M149" s="39"/>
      <c r="N149" s="39"/>
    </row>
    <row r="150" spans="12:14" ht="12.75">
      <c r="L150" s="39"/>
      <c r="M150" s="39"/>
      <c r="N150" s="39"/>
    </row>
    <row r="151" spans="12:14" ht="12.75">
      <c r="L151" s="39"/>
      <c r="M151" s="39"/>
      <c r="N151" s="39"/>
    </row>
    <row r="152" spans="12:14" ht="12.75">
      <c r="L152" s="39"/>
      <c r="M152" s="39"/>
      <c r="N152" s="39"/>
    </row>
    <row r="153" spans="12:14" ht="12.75">
      <c r="L153" s="39"/>
      <c r="M153" s="39"/>
      <c r="N153" s="39"/>
    </row>
    <row r="154" spans="12:14" ht="12.75">
      <c r="L154" s="39"/>
      <c r="M154" s="39"/>
      <c r="N154" s="39"/>
    </row>
    <row r="155" spans="12:14" ht="12.75">
      <c r="L155" s="39"/>
      <c r="M155" s="39"/>
      <c r="N155" s="39"/>
    </row>
    <row r="156" spans="12:14" ht="12.75">
      <c r="L156" s="39"/>
      <c r="M156" s="39"/>
      <c r="N156" s="39"/>
    </row>
    <row r="157" spans="12:14" ht="12.75">
      <c r="L157" s="39"/>
      <c r="M157" s="39"/>
      <c r="N157" s="39"/>
    </row>
    <row r="158" spans="12:14" ht="12.75">
      <c r="L158" s="39"/>
      <c r="M158" s="39"/>
      <c r="N158" s="39"/>
    </row>
    <row r="159" spans="12:14" ht="12.75">
      <c r="L159" s="39"/>
      <c r="M159" s="39"/>
      <c r="N159" s="39"/>
    </row>
    <row r="160" spans="12:14" ht="12.75">
      <c r="L160" s="39"/>
      <c r="M160" s="39"/>
      <c r="N160" s="39"/>
    </row>
    <row r="161" spans="12:14" ht="12.75">
      <c r="L161" s="39"/>
      <c r="M161" s="39"/>
      <c r="N161" s="39"/>
    </row>
    <row r="162" spans="12:14" ht="12.75">
      <c r="L162" s="39"/>
      <c r="M162" s="39"/>
      <c r="N162" s="39"/>
    </row>
    <row r="163" spans="12:14" ht="12.75">
      <c r="L163" s="39"/>
      <c r="M163" s="39"/>
      <c r="N163" s="39"/>
    </row>
    <row r="164" spans="12:14" ht="12.75">
      <c r="L164" s="39"/>
      <c r="M164" s="39"/>
      <c r="N164" s="39"/>
    </row>
    <row r="165" spans="12:14" ht="12.75">
      <c r="L165" s="39"/>
      <c r="M165" s="39"/>
      <c r="N165" s="39"/>
    </row>
    <row r="166" spans="12:14" ht="12.75">
      <c r="L166" s="39"/>
      <c r="M166" s="39"/>
      <c r="N166" s="39"/>
    </row>
    <row r="167" spans="12:14" ht="12.75">
      <c r="L167" s="39"/>
      <c r="M167" s="39"/>
      <c r="N167" s="39"/>
    </row>
    <row r="168" spans="12:14" ht="12.75">
      <c r="L168" s="39"/>
      <c r="M168" s="39"/>
      <c r="N168" s="39"/>
    </row>
    <row r="169" spans="12:14" ht="12.75">
      <c r="L169" s="39"/>
      <c r="M169" s="39"/>
      <c r="N169" s="39"/>
    </row>
    <row r="170" spans="12:14" ht="12.75">
      <c r="L170" s="39"/>
      <c r="M170" s="39"/>
      <c r="N170" s="39"/>
    </row>
    <row r="171" spans="12:14" ht="12.75">
      <c r="L171" s="39"/>
      <c r="M171" s="39"/>
      <c r="N171" s="39"/>
    </row>
    <row r="172" spans="12:14" ht="12.75">
      <c r="L172" s="39"/>
      <c r="M172" s="39"/>
      <c r="N172" s="39"/>
    </row>
    <row r="173" spans="12:14" ht="12.75">
      <c r="L173" s="39"/>
      <c r="M173" s="39"/>
      <c r="N173" s="39"/>
    </row>
    <row r="174" spans="12:14" ht="12.75">
      <c r="L174" s="39"/>
      <c r="M174" s="39"/>
      <c r="N174" s="39"/>
    </row>
    <row r="175" spans="12:14" ht="12.75">
      <c r="L175" s="39"/>
      <c r="M175" s="39"/>
      <c r="N175" s="39"/>
    </row>
    <row r="176" spans="12:14" ht="12.75">
      <c r="L176" s="39"/>
      <c r="M176" s="39"/>
      <c r="N176" s="39"/>
    </row>
    <row r="177" spans="12:14" ht="12.75">
      <c r="L177" s="39"/>
      <c r="M177" s="39"/>
      <c r="N177" s="39"/>
    </row>
    <row r="178" spans="12:14" ht="12.75">
      <c r="L178" s="39"/>
      <c r="M178" s="39"/>
      <c r="N178" s="39"/>
    </row>
    <row r="179" spans="12:14" ht="12.75">
      <c r="L179" s="39"/>
      <c r="M179" s="39"/>
      <c r="N179" s="39"/>
    </row>
    <row r="180" spans="12:14" ht="12.75">
      <c r="L180" s="39"/>
      <c r="M180" s="39"/>
      <c r="N180" s="39"/>
    </row>
    <row r="181" spans="12:14" ht="12.75">
      <c r="L181" s="39"/>
      <c r="M181" s="39"/>
      <c r="N181" s="39"/>
    </row>
    <row r="182" spans="12:14" ht="12.75">
      <c r="L182" s="39"/>
      <c r="M182" s="39"/>
      <c r="N182" s="39"/>
    </row>
    <row r="183" spans="12:14" ht="12.75">
      <c r="L183" s="39"/>
      <c r="M183" s="39"/>
      <c r="N183" s="39"/>
    </row>
  </sheetData>
  <mergeCells count="4">
    <mergeCell ref="M2:R2"/>
    <mergeCell ref="A30:J30"/>
    <mergeCell ref="C5:D5"/>
    <mergeCell ref="A1:J1"/>
  </mergeCells>
  <printOptions horizontalCentered="1"/>
  <pageMargins left="0" right="0" top="0.984251968503937" bottom="0.984251968503937" header="0" footer="0"/>
  <pageSetup horizontalDpi="240" verticalDpi="240" orientation="portrait" paperSize="9" r:id="rId2"/>
  <headerFooter alignWithMargins="0">
    <oddFooter>&amp;L&amp;12 106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 topLeftCell="A1">
      <selection activeCell="A4" sqref="A4"/>
    </sheetView>
  </sheetViews>
  <sheetFormatPr defaultColWidth="9.140625" defaultRowHeight="12"/>
  <cols>
    <col min="1" max="1" width="32.7109375" style="41" customWidth="1"/>
    <col min="2" max="4" width="23.7109375" style="7" customWidth="1"/>
    <col min="5" max="5" width="9.28125" style="7" customWidth="1"/>
    <col min="6" max="6" width="21.00390625" style="7" customWidth="1"/>
    <col min="7" max="16384" width="9.28125" style="7" customWidth="1"/>
  </cols>
  <sheetData>
    <row r="2" spans="1:16" ht="34.5" customHeight="1">
      <c r="A2" s="1142" t="s">
        <v>468</v>
      </c>
      <c r="B2" s="1142"/>
      <c r="C2" s="1142"/>
      <c r="D2" s="1142"/>
      <c r="J2" s="93"/>
      <c r="K2" s="93"/>
      <c r="L2" s="1173"/>
      <c r="M2" s="1173"/>
      <c r="N2" s="1173"/>
      <c r="O2" s="1173"/>
      <c r="P2" s="1173"/>
    </row>
    <row r="3" spans="1:16" ht="15">
      <c r="A3" s="80"/>
      <c r="B3" s="56"/>
      <c r="C3" s="56"/>
      <c r="D3" s="56"/>
      <c r="E3" s="56"/>
      <c r="F3" s="56"/>
      <c r="G3" s="56"/>
      <c r="H3" s="56"/>
      <c r="I3" s="56"/>
      <c r="J3" s="1177"/>
      <c r="K3" s="1177"/>
      <c r="L3" s="353"/>
      <c r="M3" s="353"/>
      <c r="N3" s="353"/>
      <c r="O3" s="353"/>
      <c r="P3" s="353"/>
    </row>
    <row r="4" spans="10:16" ht="15.75" thickBot="1">
      <c r="J4" s="354"/>
      <c r="K4" s="93"/>
      <c r="L4" s="350"/>
      <c r="M4" s="349"/>
      <c r="N4" s="351"/>
      <c r="O4" s="349"/>
      <c r="P4" s="355"/>
    </row>
    <row r="5" spans="1:16" s="42" customFormat="1" ht="19.5" customHeight="1" thickBot="1">
      <c r="A5" s="271" t="s">
        <v>641</v>
      </c>
      <c r="B5" s="411" t="s">
        <v>57</v>
      </c>
      <c r="C5" s="411"/>
      <c r="D5" s="411"/>
      <c r="E5" s="49"/>
      <c r="F5" s="49"/>
      <c r="G5" s="49"/>
      <c r="H5" s="49"/>
      <c r="I5" s="49"/>
      <c r="J5" s="356"/>
      <c r="K5" s="93"/>
      <c r="L5" s="350"/>
      <c r="M5" s="349"/>
      <c r="N5" s="349"/>
      <c r="O5" s="349"/>
      <c r="P5" s="355"/>
    </row>
    <row r="6" spans="1:16" s="42" customFormat="1" ht="19.5" customHeight="1" thickBot="1">
      <c r="A6" s="364" t="s">
        <v>568</v>
      </c>
      <c r="B6" s="450" t="s">
        <v>23</v>
      </c>
      <c r="C6" s="450" t="s">
        <v>24</v>
      </c>
      <c r="D6" s="450" t="s">
        <v>651</v>
      </c>
      <c r="E6" s="49"/>
      <c r="F6" s="49"/>
      <c r="G6" s="49"/>
      <c r="H6" s="49"/>
      <c r="I6" s="49"/>
      <c r="J6" s="356"/>
      <c r="K6" s="93"/>
      <c r="L6" s="350"/>
      <c r="M6" s="350"/>
      <c r="N6" s="357"/>
      <c r="O6" s="350"/>
      <c r="P6" s="355"/>
    </row>
    <row r="7" spans="1:16" s="41" customFormat="1" ht="9.75" customHeight="1">
      <c r="A7" s="135"/>
      <c r="B7" s="135"/>
      <c r="C7" s="135"/>
      <c r="D7" s="1124"/>
      <c r="E7" s="48"/>
      <c r="F7" s="48"/>
      <c r="G7" s="48"/>
      <c r="H7" s="48"/>
      <c r="I7" s="48"/>
      <c r="J7" s="356"/>
      <c r="K7" s="93"/>
      <c r="L7" s="350"/>
      <c r="M7" s="349"/>
      <c r="N7" s="350"/>
      <c r="O7" s="350"/>
      <c r="P7" s="355"/>
    </row>
    <row r="8" spans="1:17" ht="15.75" customHeight="1">
      <c r="A8" s="202" t="s">
        <v>574</v>
      </c>
      <c r="B8" s="610">
        <v>10318</v>
      </c>
      <c r="C8" s="603">
        <v>12189</v>
      </c>
      <c r="D8" s="615">
        <v>22507</v>
      </c>
      <c r="E8" s="642"/>
      <c r="F8" s="93"/>
      <c r="G8" s="93"/>
      <c r="H8" s="93"/>
      <c r="I8" s="93"/>
      <c r="J8" s="93"/>
      <c r="K8"/>
      <c r="L8"/>
      <c r="M8" s="350"/>
      <c r="N8" s="350"/>
      <c r="O8" s="350"/>
      <c r="P8" s="355"/>
      <c r="Q8" s="39"/>
    </row>
    <row r="9" spans="1:17" ht="15.75" customHeight="1">
      <c r="A9" s="202" t="s">
        <v>576</v>
      </c>
      <c r="B9" s="610">
        <v>3751</v>
      </c>
      <c r="C9" s="603">
        <v>3414</v>
      </c>
      <c r="D9" s="615">
        <v>7165</v>
      </c>
      <c r="E9" s="642"/>
      <c r="F9" s="93"/>
      <c r="G9" s="613"/>
      <c r="H9" s="613"/>
      <c r="I9" s="613"/>
      <c r="J9" s="93"/>
      <c r="K9"/>
      <c r="L9"/>
      <c r="M9" s="350"/>
      <c r="N9" s="350"/>
      <c r="O9" s="350"/>
      <c r="P9" s="355"/>
      <c r="Q9" s="39"/>
    </row>
    <row r="10" spans="1:17" ht="15.75" customHeight="1">
      <c r="A10" s="202" t="s">
        <v>577</v>
      </c>
      <c r="B10" s="610">
        <v>2687</v>
      </c>
      <c r="C10" s="603">
        <v>2584</v>
      </c>
      <c r="D10" s="615">
        <v>5271</v>
      </c>
      <c r="E10" s="642"/>
      <c r="F10" s="93"/>
      <c r="G10" s="613"/>
      <c r="H10" s="613"/>
      <c r="I10" s="613"/>
      <c r="J10" s="93"/>
      <c r="K10"/>
      <c r="L10"/>
      <c r="M10" s="350"/>
      <c r="N10" s="350"/>
      <c r="O10" s="350"/>
      <c r="P10" s="355"/>
      <c r="Q10" s="39"/>
    </row>
    <row r="11" spans="1:17" ht="15.75" customHeight="1">
      <c r="A11" s="202" t="s">
        <v>578</v>
      </c>
      <c r="B11" s="610">
        <v>3020</v>
      </c>
      <c r="C11" s="603">
        <v>2749</v>
      </c>
      <c r="D11" s="615">
        <v>5769</v>
      </c>
      <c r="E11" s="642"/>
      <c r="F11" s="93"/>
      <c r="G11" s="613"/>
      <c r="H11" s="613"/>
      <c r="I11" s="613"/>
      <c r="J11" s="93"/>
      <c r="K11"/>
      <c r="L11"/>
      <c r="M11" s="350"/>
      <c r="N11" s="350"/>
      <c r="O11" s="350"/>
      <c r="P11" s="355"/>
      <c r="Q11" s="39"/>
    </row>
    <row r="12" spans="1:17" ht="15.75" customHeight="1">
      <c r="A12" s="202" t="s">
        <v>606</v>
      </c>
      <c r="B12" s="610">
        <v>5171</v>
      </c>
      <c r="C12" s="603">
        <v>4775</v>
      </c>
      <c r="D12" s="615">
        <v>9946</v>
      </c>
      <c r="E12" s="642"/>
      <c r="F12" s="93"/>
      <c r="G12" s="613"/>
      <c r="H12" s="613"/>
      <c r="I12" s="613"/>
      <c r="J12" s="93"/>
      <c r="K12"/>
      <c r="L12"/>
      <c r="M12" s="79"/>
      <c r="N12" s="79"/>
      <c r="O12" s="79"/>
      <c r="P12" s="39"/>
      <c r="Q12" s="39"/>
    </row>
    <row r="13" spans="1:17" ht="15.75" customHeight="1">
      <c r="A13" s="202" t="s">
        <v>580</v>
      </c>
      <c r="B13" s="610">
        <v>2877</v>
      </c>
      <c r="C13" s="603">
        <v>2817</v>
      </c>
      <c r="D13" s="615">
        <v>5694</v>
      </c>
      <c r="E13" s="642"/>
      <c r="F13" s="93"/>
      <c r="G13" s="613"/>
      <c r="H13" s="613"/>
      <c r="I13" s="613"/>
      <c r="J13" s="93"/>
      <c r="K13"/>
      <c r="L13"/>
      <c r="M13" s="79"/>
      <c r="N13" s="79"/>
      <c r="O13" s="79"/>
      <c r="P13" s="79"/>
      <c r="Q13" s="39"/>
    </row>
    <row r="14" spans="1:17" ht="15.75" customHeight="1">
      <c r="A14" s="202" t="s">
        <v>581</v>
      </c>
      <c r="B14" s="610">
        <v>2743</v>
      </c>
      <c r="C14" s="603">
        <v>2360</v>
      </c>
      <c r="D14" s="615">
        <v>5103</v>
      </c>
      <c r="E14" s="642"/>
      <c r="F14" s="93"/>
      <c r="G14" s="613"/>
      <c r="H14" s="613"/>
      <c r="I14" s="613"/>
      <c r="J14" s="93"/>
      <c r="K14"/>
      <c r="L14"/>
      <c r="M14" s="79"/>
      <c r="N14" s="79"/>
      <c r="O14" s="79"/>
      <c r="P14" s="39"/>
      <c r="Q14" s="39"/>
    </row>
    <row r="15" spans="1:17" ht="15.75" customHeight="1">
      <c r="A15" s="202" t="s">
        <v>638</v>
      </c>
      <c r="B15" s="610">
        <v>2748</v>
      </c>
      <c r="C15" s="603">
        <v>2572</v>
      </c>
      <c r="D15" s="615">
        <v>5320</v>
      </c>
      <c r="E15" s="642"/>
      <c r="F15" s="93"/>
      <c r="G15" s="613"/>
      <c r="H15" s="613"/>
      <c r="I15" s="613"/>
      <c r="J15" s="93"/>
      <c r="K15"/>
      <c r="L15"/>
      <c r="M15" s="79"/>
      <c r="N15" s="79"/>
      <c r="O15" s="79"/>
      <c r="P15" s="79"/>
      <c r="Q15" s="39"/>
    </row>
    <row r="16" spans="1:17" ht="15.75" customHeight="1">
      <c r="A16" s="202" t="s">
        <v>583</v>
      </c>
      <c r="B16" s="610">
        <v>3503</v>
      </c>
      <c r="C16" s="603">
        <v>3053</v>
      </c>
      <c r="D16" s="615">
        <v>6556</v>
      </c>
      <c r="E16" s="642"/>
      <c r="F16" s="93"/>
      <c r="G16" s="613"/>
      <c r="H16" s="613"/>
      <c r="I16" s="613"/>
      <c r="J16" s="93"/>
      <c r="K16"/>
      <c r="L16"/>
      <c r="M16" s="79"/>
      <c r="N16" s="79"/>
      <c r="O16" s="79"/>
      <c r="P16" s="39"/>
      <c r="Q16" s="39"/>
    </row>
    <row r="17" spans="1:17" ht="15.75" customHeight="1">
      <c r="A17" s="202" t="s">
        <v>584</v>
      </c>
      <c r="B17" s="610">
        <v>2284</v>
      </c>
      <c r="C17" s="603">
        <v>2213</v>
      </c>
      <c r="D17" s="615">
        <v>4497</v>
      </c>
      <c r="E17" s="642"/>
      <c r="F17" s="93"/>
      <c r="G17" s="613"/>
      <c r="H17" s="613"/>
      <c r="I17" s="613"/>
      <c r="J17" s="93"/>
      <c r="K17"/>
      <c r="L17"/>
      <c r="M17" s="79"/>
      <c r="N17" s="79"/>
      <c r="O17" s="79"/>
      <c r="P17" s="39"/>
      <c r="Q17" s="39"/>
    </row>
    <row r="18" spans="1:17" ht="15.75" customHeight="1">
      <c r="A18" s="202" t="s">
        <v>608</v>
      </c>
      <c r="B18" s="610">
        <v>2971</v>
      </c>
      <c r="C18" s="603">
        <v>2774</v>
      </c>
      <c r="D18" s="615">
        <v>5745</v>
      </c>
      <c r="E18" s="642"/>
      <c r="F18" s="93"/>
      <c r="G18" s="613"/>
      <c r="H18" s="613"/>
      <c r="I18" s="613"/>
      <c r="J18" s="93"/>
      <c r="K18"/>
      <c r="L18"/>
      <c r="M18" s="79"/>
      <c r="N18" s="79"/>
      <c r="O18" s="79"/>
      <c r="P18" s="39"/>
      <c r="Q18" s="39"/>
    </row>
    <row r="19" spans="1:17" ht="15.75" customHeight="1">
      <c r="A19" s="202" t="s">
        <v>609</v>
      </c>
      <c r="B19" s="610">
        <v>2042</v>
      </c>
      <c r="C19" s="603">
        <v>1911</v>
      </c>
      <c r="D19" s="615">
        <v>3953</v>
      </c>
      <c r="E19" s="642"/>
      <c r="F19" s="93"/>
      <c r="G19" s="613"/>
      <c r="H19" s="613"/>
      <c r="I19" s="613"/>
      <c r="J19" s="93"/>
      <c r="K19"/>
      <c r="L19"/>
      <c r="M19" s="79"/>
      <c r="N19" s="79"/>
      <c r="O19" s="79"/>
      <c r="P19" s="39"/>
      <c r="Q19" s="39"/>
    </row>
    <row r="20" spans="1:17" ht="15.75" customHeight="1">
      <c r="A20" s="202" t="s">
        <v>587</v>
      </c>
      <c r="B20" s="610">
        <v>1627</v>
      </c>
      <c r="C20" s="603">
        <v>1480</v>
      </c>
      <c r="D20" s="615">
        <v>3107</v>
      </c>
      <c r="E20" s="642"/>
      <c r="F20" s="93"/>
      <c r="G20" s="613"/>
      <c r="H20" s="613"/>
      <c r="I20" s="613"/>
      <c r="J20" s="93"/>
      <c r="K20"/>
      <c r="L20"/>
      <c r="M20" s="79"/>
      <c r="N20" s="79"/>
      <c r="O20" s="79"/>
      <c r="P20" s="39"/>
      <c r="Q20" s="39"/>
    </row>
    <row r="21" spans="1:17" ht="15.75" customHeight="1">
      <c r="A21" s="202" t="s">
        <v>588</v>
      </c>
      <c r="B21" s="610">
        <v>6912</v>
      </c>
      <c r="C21" s="603">
        <v>6425</v>
      </c>
      <c r="D21" s="615">
        <v>13337</v>
      </c>
      <c r="E21" s="642"/>
      <c r="F21" s="93"/>
      <c r="G21" s="613"/>
      <c r="H21" s="613"/>
      <c r="I21" s="613"/>
      <c r="J21" s="93"/>
      <c r="K21"/>
      <c r="L21"/>
      <c r="M21" s="79"/>
      <c r="N21" s="79"/>
      <c r="O21" s="79"/>
      <c r="P21" s="39"/>
      <c r="Q21" s="39"/>
    </row>
    <row r="22" spans="1:17" ht="15.75" customHeight="1">
      <c r="A22" s="202" t="s">
        <v>589</v>
      </c>
      <c r="B22" s="610">
        <v>2362</v>
      </c>
      <c r="C22" s="603">
        <v>2210</v>
      </c>
      <c r="D22" s="615">
        <v>4572</v>
      </c>
      <c r="E22" s="642"/>
      <c r="F22" s="93"/>
      <c r="G22" s="613"/>
      <c r="H22" s="613"/>
      <c r="I22" s="613"/>
      <c r="J22" s="93"/>
      <c r="K22"/>
      <c r="L22"/>
      <c r="M22" s="79"/>
      <c r="N22" s="79"/>
      <c r="O22" s="79"/>
      <c r="P22" s="39"/>
      <c r="Q22" s="39"/>
    </row>
    <row r="23" spans="1:17" ht="15.75" customHeight="1">
      <c r="A23" s="202" t="s">
        <v>610</v>
      </c>
      <c r="B23" s="610">
        <v>3744</v>
      </c>
      <c r="C23" s="603">
        <v>3251</v>
      </c>
      <c r="D23" s="615">
        <v>6995</v>
      </c>
      <c r="E23" s="642"/>
      <c r="F23" s="93"/>
      <c r="G23" s="613"/>
      <c r="H23" s="613"/>
      <c r="I23" s="613"/>
      <c r="J23" s="93"/>
      <c r="K23"/>
      <c r="L23"/>
      <c r="M23" s="79"/>
      <c r="N23" s="79"/>
      <c r="O23" s="79"/>
      <c r="P23" s="39"/>
      <c r="Q23" s="39"/>
    </row>
    <row r="24" spans="1:17" ht="15.75" customHeight="1">
      <c r="A24" s="202" t="s">
        <v>591</v>
      </c>
      <c r="B24" s="610">
        <v>1685</v>
      </c>
      <c r="C24" s="603">
        <v>1549</v>
      </c>
      <c r="D24" s="615">
        <v>3234</v>
      </c>
      <c r="E24" s="642"/>
      <c r="F24" s="93"/>
      <c r="G24" s="613"/>
      <c r="H24" s="613"/>
      <c r="I24" s="613"/>
      <c r="J24" s="93"/>
      <c r="K24"/>
      <c r="L24"/>
      <c r="M24" s="79"/>
      <c r="N24" s="79"/>
      <c r="O24" s="79"/>
      <c r="P24" s="39"/>
      <c r="Q24" s="39"/>
    </row>
    <row r="25" spans="1:17" ht="15.75" customHeight="1">
      <c r="A25" s="202" t="s">
        <v>592</v>
      </c>
      <c r="B25" s="610">
        <v>1867</v>
      </c>
      <c r="C25" s="603">
        <v>1676</v>
      </c>
      <c r="D25" s="615">
        <v>3543</v>
      </c>
      <c r="E25" s="642"/>
      <c r="F25" s="93"/>
      <c r="G25" s="613"/>
      <c r="H25" s="613"/>
      <c r="I25" s="613"/>
      <c r="J25" s="93"/>
      <c r="K25"/>
      <c r="L25"/>
      <c r="M25" s="79"/>
      <c r="N25" s="79"/>
      <c r="O25" s="79"/>
      <c r="P25" s="39"/>
      <c r="Q25" s="39"/>
    </row>
    <row r="26" spans="1:17" ht="15.75" customHeight="1">
      <c r="A26" s="202" t="s">
        <v>593</v>
      </c>
      <c r="B26" s="610">
        <v>2452</v>
      </c>
      <c r="C26" s="603">
        <v>2094</v>
      </c>
      <c r="D26" s="615">
        <v>4546</v>
      </c>
      <c r="E26" s="642"/>
      <c r="F26" s="93"/>
      <c r="G26" s="613"/>
      <c r="H26" s="613"/>
      <c r="I26" s="613"/>
      <c r="J26" s="93"/>
      <c r="K26"/>
      <c r="L26"/>
      <c r="M26" s="79"/>
      <c r="N26" s="79"/>
      <c r="O26" s="79"/>
      <c r="P26" s="39"/>
      <c r="Q26" s="39"/>
    </row>
    <row r="27" spans="1:17" ht="15.75" customHeight="1">
      <c r="A27" s="202" t="s">
        <v>594</v>
      </c>
      <c r="B27" s="610">
        <v>1999</v>
      </c>
      <c r="C27" s="603">
        <v>1828</v>
      </c>
      <c r="D27" s="615">
        <v>3827</v>
      </c>
      <c r="E27" s="642"/>
      <c r="F27" s="93"/>
      <c r="G27" s="613"/>
      <c r="H27" s="613"/>
      <c r="I27" s="613"/>
      <c r="J27" s="93"/>
      <c r="K27"/>
      <c r="L27"/>
      <c r="M27" s="79"/>
      <c r="N27" s="79"/>
      <c r="O27" s="79"/>
      <c r="P27" s="39"/>
      <c r="Q27" s="39"/>
    </row>
    <row r="28" spans="1:17" ht="15.75" customHeight="1">
      <c r="A28" s="933" t="s">
        <v>288</v>
      </c>
      <c r="B28" s="610">
        <v>667</v>
      </c>
      <c r="C28" s="603">
        <v>156</v>
      </c>
      <c r="D28" s="615">
        <v>823</v>
      </c>
      <c r="E28" s="642"/>
      <c r="F28" s="93"/>
      <c r="G28" s="613"/>
      <c r="H28" s="613"/>
      <c r="I28" s="613"/>
      <c r="J28" s="93"/>
      <c r="K28"/>
      <c r="L28"/>
      <c r="M28" s="79"/>
      <c r="N28" s="79"/>
      <c r="O28" s="79"/>
      <c r="P28" s="39"/>
      <c r="Q28" s="39"/>
    </row>
    <row r="29" spans="1:17" ht="9.75" customHeight="1" thickBot="1">
      <c r="A29" s="265"/>
      <c r="B29" s="727"/>
      <c r="C29" s="728"/>
      <c r="D29" s="729"/>
      <c r="E29" s="642"/>
      <c r="F29" s="93"/>
      <c r="G29" s="613"/>
      <c r="H29" s="613"/>
      <c r="I29" s="613"/>
      <c r="J29" s="93"/>
      <c r="K29"/>
      <c r="L29"/>
      <c r="M29" s="79"/>
      <c r="N29" s="79"/>
      <c r="O29" s="79"/>
      <c r="P29" s="39"/>
      <c r="Q29" s="39"/>
    </row>
    <row r="30" spans="1:17" ht="12.75">
      <c r="A30" s="202" t="s">
        <v>595</v>
      </c>
      <c r="B30" s="1068">
        <v>67430</v>
      </c>
      <c r="C30" s="614">
        <v>64080</v>
      </c>
      <c r="D30" s="615">
        <v>131510</v>
      </c>
      <c r="E30" s="642"/>
      <c r="F30" s="93"/>
      <c r="G30" s="613"/>
      <c r="H30" s="613"/>
      <c r="I30" s="613"/>
      <c r="J30" s="93"/>
      <c r="K30"/>
      <c r="L30"/>
      <c r="M30" s="79"/>
      <c r="N30" s="79"/>
      <c r="O30" s="79"/>
      <c r="P30" s="79"/>
      <c r="Q30" s="39"/>
    </row>
    <row r="31" spans="1:17" ht="9.75" customHeight="1" thickBot="1">
      <c r="A31" s="265"/>
      <c r="B31" s="605"/>
      <c r="C31" s="605"/>
      <c r="D31" s="1125"/>
      <c r="E31" s="65"/>
      <c r="F31" s="65"/>
      <c r="G31" s="792"/>
      <c r="H31" s="792"/>
      <c r="I31" s="792"/>
      <c r="J31" s="132"/>
      <c r="K31" s="437"/>
      <c r="L31" s="438"/>
      <c r="M31" s="39"/>
      <c r="N31" s="39"/>
      <c r="O31" s="39"/>
      <c r="P31" s="39"/>
      <c r="Q31" s="39"/>
    </row>
    <row r="32" spans="1:17" ht="12.75">
      <c r="A32" s="72" t="s">
        <v>58</v>
      </c>
      <c r="B32" s="610">
        <v>251</v>
      </c>
      <c r="C32" s="603">
        <v>368</v>
      </c>
      <c r="D32" s="615">
        <v>619</v>
      </c>
      <c r="E32" s="792"/>
      <c r="F32" s="93"/>
      <c r="G32" s="613"/>
      <c r="H32" s="613"/>
      <c r="I32" s="613"/>
      <c r="J32" s="1123"/>
      <c r="K32"/>
      <c r="L32"/>
      <c r="M32"/>
      <c r="N32" s="50"/>
      <c r="O32" s="39"/>
      <c r="P32" s="39"/>
      <c r="Q32" s="39"/>
    </row>
    <row r="33" spans="1:17" ht="25.5">
      <c r="A33" s="173" t="s">
        <v>354</v>
      </c>
      <c r="B33" s="610">
        <v>150</v>
      </c>
      <c r="C33" s="603">
        <v>79</v>
      </c>
      <c r="D33" s="615">
        <v>229</v>
      </c>
      <c r="E33" s="792"/>
      <c r="F33" s="93"/>
      <c r="G33" s="613"/>
      <c r="H33" s="613"/>
      <c r="I33" s="613"/>
      <c r="J33" s="1123"/>
      <c r="K33"/>
      <c r="L33"/>
      <c r="M33"/>
      <c r="N33" s="50"/>
      <c r="O33" s="39"/>
      <c r="P33" s="39"/>
      <c r="Q33" s="39"/>
    </row>
    <row r="34" spans="1:17" s="8" customFormat="1" ht="12.75">
      <c r="A34" s="179" t="s">
        <v>59</v>
      </c>
      <c r="B34" s="610">
        <v>611</v>
      </c>
      <c r="C34" s="603">
        <v>498</v>
      </c>
      <c r="D34" s="615">
        <v>1109</v>
      </c>
      <c r="E34" s="65"/>
      <c r="F34" s="93"/>
      <c r="G34" s="613"/>
      <c r="H34" s="613"/>
      <c r="I34" s="613"/>
      <c r="J34" s="93"/>
      <c r="K34"/>
      <c r="L34"/>
      <c r="M34"/>
      <c r="N34" s="35"/>
      <c r="O34" s="35"/>
      <c r="P34" s="35"/>
      <c r="Q34" s="35"/>
    </row>
    <row r="35" spans="1:17" ht="9.75" customHeight="1" thickBot="1">
      <c r="A35" s="265"/>
      <c r="B35" s="874"/>
      <c r="C35" s="874"/>
      <c r="D35" s="1125"/>
      <c r="E35" s="65"/>
      <c r="F35" s="93"/>
      <c r="G35" s="613"/>
      <c r="H35" s="613"/>
      <c r="I35" s="613"/>
      <c r="J35" s="93"/>
      <c r="K35"/>
      <c r="L35"/>
      <c r="M35"/>
      <c r="N35" s="39"/>
      <c r="O35" s="39"/>
      <c r="P35" s="39"/>
      <c r="Q35" s="39"/>
    </row>
    <row r="36" spans="1:17" ht="13.5" thickBot="1">
      <c r="A36" s="73" t="s">
        <v>439</v>
      </c>
      <c r="B36" s="875">
        <v>68442</v>
      </c>
      <c r="C36" s="875">
        <v>65025</v>
      </c>
      <c r="D36" s="1067">
        <v>133467</v>
      </c>
      <c r="E36" s="65"/>
      <c r="F36" s="93"/>
      <c r="G36" s="613"/>
      <c r="H36" s="613"/>
      <c r="I36" s="613"/>
      <c r="J36" s="93"/>
      <c r="K36"/>
      <c r="L36"/>
      <c r="M36"/>
      <c r="N36" s="39"/>
      <c r="O36" s="39"/>
      <c r="P36" s="39"/>
      <c r="Q36" s="39"/>
    </row>
    <row r="37" spans="1:17" ht="12.75">
      <c r="A37" s="7"/>
      <c r="E37" s="39"/>
      <c r="F37" s="39"/>
      <c r="G37" s="613"/>
      <c r="H37" s="613"/>
      <c r="I37" s="613"/>
      <c r="J37" s="93"/>
      <c r="K37"/>
      <c r="L37"/>
      <c r="M37"/>
      <c r="N37" s="39"/>
      <c r="O37" s="39"/>
      <c r="P37" s="39"/>
      <c r="Q37" s="39"/>
    </row>
    <row r="38" spans="2:17" ht="12.75">
      <c r="B38" s="112"/>
      <c r="C38" s="16"/>
      <c r="D38" s="39"/>
      <c r="E38" s="613"/>
      <c r="F38" s="613"/>
      <c r="G38" s="613"/>
      <c r="H38" s="613"/>
      <c r="I38" s="613"/>
      <c r="J38" s="65"/>
      <c r="K38" s="275"/>
      <c r="L38" s="65"/>
      <c r="M38" s="39"/>
      <c r="N38" s="39"/>
      <c r="O38" s="39"/>
      <c r="P38" s="39"/>
      <c r="Q38" s="39"/>
    </row>
    <row r="39" spans="2:12" ht="15">
      <c r="B39" s="730"/>
      <c r="C39" s="730"/>
      <c r="D39" s="730"/>
      <c r="E39" s="730"/>
      <c r="F39" s="730"/>
      <c r="G39" s="39"/>
      <c r="H39" s="39"/>
      <c r="I39" s="39"/>
      <c r="J39" s="65"/>
      <c r="K39" s="65"/>
      <c r="L39" s="65"/>
    </row>
    <row r="40" spans="1:12" ht="12.75">
      <c r="A40" s="49"/>
      <c r="B40" s="18"/>
      <c r="C40" s="18"/>
      <c r="D40" s="12"/>
      <c r="E40" s="39"/>
      <c r="F40" s="39"/>
      <c r="G40" s="39"/>
      <c r="H40" s="39"/>
      <c r="I40" s="39"/>
      <c r="J40" s="65"/>
      <c r="K40" s="65"/>
      <c r="L40" s="65"/>
    </row>
    <row r="41" spans="2:12" ht="12.75">
      <c r="B41" s="40"/>
      <c r="C41" s="40"/>
      <c r="E41" s="39"/>
      <c r="F41" s="39"/>
      <c r="G41" s="39"/>
      <c r="H41" s="39"/>
      <c r="I41" s="39"/>
      <c r="J41" s="65"/>
      <c r="K41" s="65"/>
      <c r="L41" s="65"/>
    </row>
    <row r="42" spans="10:12" ht="12.75">
      <c r="J42" s="65"/>
      <c r="K42" s="65"/>
      <c r="L42" s="65"/>
    </row>
  </sheetData>
  <mergeCells count="3">
    <mergeCell ref="A2:D2"/>
    <mergeCell ref="L2:P2"/>
    <mergeCell ref="J3:K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3" sqref="A3:F3"/>
    </sheetView>
  </sheetViews>
  <sheetFormatPr defaultColWidth="9.140625" defaultRowHeight="12"/>
  <cols>
    <col min="1" max="1" width="20.8515625" style="0" customWidth="1"/>
    <col min="2" max="6" width="15.8515625" style="0" customWidth="1"/>
    <col min="8" max="8" width="18.7109375" style="0" customWidth="1"/>
  </cols>
  <sheetData>
    <row r="1" spans="1:6" ht="37.5">
      <c r="A1" s="22" t="s">
        <v>469</v>
      </c>
      <c r="B1" s="56"/>
      <c r="C1" s="56"/>
      <c r="D1" s="56"/>
      <c r="E1" s="56"/>
      <c r="F1" s="56"/>
    </row>
    <row r="3" spans="1:6" ht="15.75">
      <c r="A3" s="1178" t="s">
        <v>642</v>
      </c>
      <c r="B3" s="1178"/>
      <c r="C3" s="1178"/>
      <c r="D3" s="1178"/>
      <c r="E3" s="1178"/>
      <c r="F3" s="1178"/>
    </row>
    <row r="4" ht="12" thickBot="1"/>
    <row r="5" spans="1:6" ht="18" customHeight="1" thickBot="1">
      <c r="A5" s="271" t="s">
        <v>641</v>
      </c>
      <c r="B5" s="450" t="s">
        <v>60</v>
      </c>
      <c r="C5" s="450" t="s">
        <v>61</v>
      </c>
      <c r="D5" s="450" t="s">
        <v>62</v>
      </c>
      <c r="E5" s="252" t="s">
        <v>63</v>
      </c>
      <c r="F5" s="252" t="s">
        <v>666</v>
      </c>
    </row>
    <row r="6" spans="1:6" ht="18" customHeight="1" thickBot="1">
      <c r="A6" s="235" t="s">
        <v>568</v>
      </c>
      <c r="B6" s="411" t="s">
        <v>64</v>
      </c>
      <c r="C6" s="411"/>
      <c r="D6" s="411"/>
      <c r="E6" s="218" t="s">
        <v>139</v>
      </c>
      <c r="F6" s="137"/>
    </row>
    <row r="7" spans="1:6" ht="18" customHeight="1" thickBot="1">
      <c r="A7" s="330"/>
      <c r="B7" s="411" t="s">
        <v>65</v>
      </c>
      <c r="C7" s="411"/>
      <c r="D7" s="411"/>
      <c r="E7" s="411"/>
      <c r="F7" s="411"/>
    </row>
    <row r="8" spans="1:6" ht="9.75" customHeight="1">
      <c r="A8" s="182"/>
      <c r="B8" s="183"/>
      <c r="C8" s="183"/>
      <c r="D8" s="183"/>
      <c r="E8" s="183"/>
      <c r="F8" s="183"/>
    </row>
    <row r="9" spans="1:13" ht="15.75" customHeight="1">
      <c r="A9" s="731" t="s">
        <v>574</v>
      </c>
      <c r="B9" s="678">
        <v>64</v>
      </c>
      <c r="C9" s="679">
        <v>217</v>
      </c>
      <c r="D9" s="603">
        <v>1966</v>
      </c>
      <c r="E9" s="603">
        <v>8071</v>
      </c>
      <c r="F9" s="615">
        <v>10318</v>
      </c>
      <c r="H9" s="93"/>
      <c r="I9" s="93"/>
      <c r="J9" s="93"/>
      <c r="K9" s="93"/>
      <c r="L9" s="93"/>
      <c r="M9" s="93"/>
    </row>
    <row r="10" spans="1:13" ht="15.75" customHeight="1">
      <c r="A10" s="731" t="s">
        <v>576</v>
      </c>
      <c r="B10" s="678">
        <v>29</v>
      </c>
      <c r="C10" s="679">
        <v>122</v>
      </c>
      <c r="D10" s="603">
        <v>920</v>
      </c>
      <c r="E10" s="603">
        <v>2680</v>
      </c>
      <c r="F10" s="615">
        <v>3751</v>
      </c>
      <c r="H10" s="93"/>
      <c r="I10" s="882"/>
      <c r="J10" s="882"/>
      <c r="K10" s="882"/>
      <c r="L10" s="882"/>
      <c r="M10" s="882"/>
    </row>
    <row r="11" spans="1:13" ht="15.75" customHeight="1">
      <c r="A11" s="731" t="s">
        <v>577</v>
      </c>
      <c r="B11" s="678">
        <v>29</v>
      </c>
      <c r="C11" s="679">
        <v>92</v>
      </c>
      <c r="D11" s="603">
        <v>632</v>
      </c>
      <c r="E11" s="603">
        <v>1934</v>
      </c>
      <c r="F11" s="615">
        <v>2687</v>
      </c>
      <c r="H11" s="93"/>
      <c r="I11" s="882"/>
      <c r="J11" s="882"/>
      <c r="K11" s="882"/>
      <c r="L11" s="882"/>
      <c r="M11" s="882"/>
    </row>
    <row r="12" spans="1:13" ht="15.75" customHeight="1">
      <c r="A12" s="731" t="s">
        <v>578</v>
      </c>
      <c r="B12" s="678">
        <v>22</v>
      </c>
      <c r="C12" s="679">
        <v>77</v>
      </c>
      <c r="D12" s="603">
        <v>715</v>
      </c>
      <c r="E12" s="603">
        <v>2206</v>
      </c>
      <c r="F12" s="615">
        <v>3020</v>
      </c>
      <c r="H12" s="93"/>
      <c r="I12" s="882"/>
      <c r="J12" s="882"/>
      <c r="K12" s="882"/>
      <c r="L12" s="882"/>
      <c r="M12" s="882"/>
    </row>
    <row r="13" spans="1:13" ht="15.75" customHeight="1">
      <c r="A13" s="731" t="s">
        <v>579</v>
      </c>
      <c r="B13" s="678">
        <v>81</v>
      </c>
      <c r="C13" s="679">
        <v>174</v>
      </c>
      <c r="D13" s="603">
        <v>1432</v>
      </c>
      <c r="E13" s="603">
        <v>3484</v>
      </c>
      <c r="F13" s="615">
        <v>5171</v>
      </c>
      <c r="H13" s="93"/>
      <c r="I13" s="882"/>
      <c r="J13" s="882"/>
      <c r="K13" s="882"/>
      <c r="L13" s="882"/>
      <c r="M13" s="882"/>
    </row>
    <row r="14" spans="1:13" ht="15.75" customHeight="1">
      <c r="A14" s="731" t="s">
        <v>580</v>
      </c>
      <c r="B14" s="678">
        <v>24</v>
      </c>
      <c r="C14" s="679">
        <v>81</v>
      </c>
      <c r="D14" s="603">
        <v>639</v>
      </c>
      <c r="E14" s="603">
        <v>2133</v>
      </c>
      <c r="F14" s="615">
        <v>2877</v>
      </c>
      <c r="H14" s="93"/>
      <c r="I14" s="882"/>
      <c r="J14" s="882"/>
      <c r="K14" s="882"/>
      <c r="L14" s="882"/>
      <c r="M14" s="882"/>
    </row>
    <row r="15" spans="1:13" ht="15.75" customHeight="1">
      <c r="A15" s="731" t="s">
        <v>581</v>
      </c>
      <c r="B15" s="678">
        <v>31</v>
      </c>
      <c r="C15" s="679">
        <v>78</v>
      </c>
      <c r="D15" s="603">
        <v>697</v>
      </c>
      <c r="E15" s="603">
        <v>1937</v>
      </c>
      <c r="F15" s="615">
        <v>2743</v>
      </c>
      <c r="H15" s="93"/>
      <c r="I15" s="882"/>
      <c r="J15" s="882"/>
      <c r="K15" s="882"/>
      <c r="L15" s="882"/>
      <c r="M15" s="882"/>
    </row>
    <row r="16" spans="1:13" ht="15.75" customHeight="1">
      <c r="A16" s="731" t="s">
        <v>582</v>
      </c>
      <c r="B16" s="678">
        <v>24</v>
      </c>
      <c r="C16" s="679">
        <v>79</v>
      </c>
      <c r="D16" s="603">
        <v>644</v>
      </c>
      <c r="E16" s="603">
        <v>2001</v>
      </c>
      <c r="F16" s="615">
        <v>2748</v>
      </c>
      <c r="H16" s="93"/>
      <c r="I16" s="882"/>
      <c r="J16" s="882"/>
      <c r="K16" s="882"/>
      <c r="L16" s="882"/>
      <c r="M16" s="882"/>
    </row>
    <row r="17" spans="1:13" ht="15.75" customHeight="1">
      <c r="A17" s="731" t="s">
        <v>583</v>
      </c>
      <c r="B17" s="678">
        <v>22</v>
      </c>
      <c r="C17" s="679">
        <v>101</v>
      </c>
      <c r="D17" s="603">
        <v>906</v>
      </c>
      <c r="E17" s="603">
        <v>2474</v>
      </c>
      <c r="F17" s="615">
        <v>3503</v>
      </c>
      <c r="H17" s="93"/>
      <c r="I17" s="882"/>
      <c r="J17" s="882"/>
      <c r="K17" s="882"/>
      <c r="L17" s="882"/>
      <c r="M17" s="882"/>
    </row>
    <row r="18" spans="1:13" ht="15.75" customHeight="1">
      <c r="A18" s="731" t="s">
        <v>584</v>
      </c>
      <c r="B18" s="678">
        <v>17</v>
      </c>
      <c r="C18" s="679">
        <v>63</v>
      </c>
      <c r="D18" s="603">
        <v>526</v>
      </c>
      <c r="E18" s="603">
        <v>1678</v>
      </c>
      <c r="F18" s="615">
        <v>2284</v>
      </c>
      <c r="H18" s="93"/>
      <c r="I18" s="882"/>
      <c r="J18" s="882"/>
      <c r="K18" s="882"/>
      <c r="L18" s="882"/>
      <c r="M18" s="882"/>
    </row>
    <row r="19" spans="1:13" ht="15.75" customHeight="1">
      <c r="A19" s="731" t="s">
        <v>585</v>
      </c>
      <c r="B19" s="678">
        <v>23</v>
      </c>
      <c r="C19" s="679">
        <v>79</v>
      </c>
      <c r="D19" s="603">
        <v>766</v>
      </c>
      <c r="E19" s="603">
        <v>2103</v>
      </c>
      <c r="F19" s="615">
        <v>2971</v>
      </c>
      <c r="H19" s="93"/>
      <c r="I19" s="882"/>
      <c r="J19" s="882"/>
      <c r="K19" s="882"/>
      <c r="L19" s="882"/>
      <c r="M19" s="882"/>
    </row>
    <row r="20" spans="1:13" ht="15.75" customHeight="1">
      <c r="A20" s="731" t="s">
        <v>586</v>
      </c>
      <c r="B20" s="678">
        <v>20</v>
      </c>
      <c r="C20" s="679">
        <v>68</v>
      </c>
      <c r="D20" s="603">
        <v>514</v>
      </c>
      <c r="E20" s="603">
        <v>1440</v>
      </c>
      <c r="F20" s="615">
        <v>2042</v>
      </c>
      <c r="H20" s="93"/>
      <c r="I20" s="882"/>
      <c r="J20" s="882"/>
      <c r="K20" s="882"/>
      <c r="L20" s="882"/>
      <c r="M20" s="882"/>
    </row>
    <row r="21" spans="1:13" ht="15.75" customHeight="1">
      <c r="A21" s="731" t="s">
        <v>587</v>
      </c>
      <c r="B21" s="678">
        <v>12</v>
      </c>
      <c r="C21" s="679">
        <v>43</v>
      </c>
      <c r="D21" s="603">
        <v>401</v>
      </c>
      <c r="E21" s="603">
        <v>1171</v>
      </c>
      <c r="F21" s="615">
        <v>1627</v>
      </c>
      <c r="H21" s="93"/>
      <c r="I21" s="882"/>
      <c r="J21" s="882"/>
      <c r="K21" s="882"/>
      <c r="L21" s="882"/>
      <c r="M21" s="882"/>
    </row>
    <row r="22" spans="1:13" ht="15.75" customHeight="1">
      <c r="A22" s="731" t="s">
        <v>588</v>
      </c>
      <c r="B22" s="678">
        <v>80</v>
      </c>
      <c r="C22" s="679">
        <v>232</v>
      </c>
      <c r="D22" s="603">
        <v>1750</v>
      </c>
      <c r="E22" s="603">
        <v>4850</v>
      </c>
      <c r="F22" s="615">
        <v>6912</v>
      </c>
      <c r="H22" s="93"/>
      <c r="I22" s="882"/>
      <c r="J22" s="882"/>
      <c r="K22" s="882"/>
      <c r="L22" s="882"/>
      <c r="M22" s="882"/>
    </row>
    <row r="23" spans="1:13" ht="15.75" customHeight="1">
      <c r="A23" s="731" t="s">
        <v>589</v>
      </c>
      <c r="B23" s="678">
        <v>16</v>
      </c>
      <c r="C23" s="679">
        <v>60</v>
      </c>
      <c r="D23" s="603">
        <v>588</v>
      </c>
      <c r="E23" s="603">
        <v>1698</v>
      </c>
      <c r="F23" s="615">
        <v>2362</v>
      </c>
      <c r="H23" s="93"/>
      <c r="I23" s="882"/>
      <c r="J23" s="882"/>
      <c r="K23" s="882"/>
      <c r="L23" s="882"/>
      <c r="M23" s="882"/>
    </row>
    <row r="24" spans="1:13" ht="15.75" customHeight="1">
      <c r="A24" s="731" t="s">
        <v>590</v>
      </c>
      <c r="B24" s="678">
        <v>44</v>
      </c>
      <c r="C24" s="679">
        <v>143</v>
      </c>
      <c r="D24" s="603">
        <v>1074</v>
      </c>
      <c r="E24" s="603">
        <v>2483</v>
      </c>
      <c r="F24" s="615">
        <v>3744</v>
      </c>
      <c r="H24" s="93"/>
      <c r="I24" s="882"/>
      <c r="J24" s="882"/>
      <c r="K24" s="882"/>
      <c r="L24" s="882"/>
      <c r="M24" s="882"/>
    </row>
    <row r="25" spans="1:13" ht="15.75" customHeight="1">
      <c r="A25" s="731" t="s">
        <v>591</v>
      </c>
      <c r="B25" s="678">
        <v>27</v>
      </c>
      <c r="C25" s="679">
        <v>49</v>
      </c>
      <c r="D25" s="603">
        <v>393</v>
      </c>
      <c r="E25" s="603">
        <v>1216</v>
      </c>
      <c r="F25" s="615">
        <v>1685</v>
      </c>
      <c r="H25" s="93"/>
      <c r="I25" s="882"/>
      <c r="J25" s="882"/>
      <c r="K25" s="882"/>
      <c r="L25" s="882"/>
      <c r="M25" s="882"/>
    </row>
    <row r="26" spans="1:13" ht="15.75" customHeight="1">
      <c r="A26" s="731" t="s">
        <v>592</v>
      </c>
      <c r="B26" s="678">
        <v>17</v>
      </c>
      <c r="C26" s="679">
        <v>50</v>
      </c>
      <c r="D26" s="603">
        <v>449</v>
      </c>
      <c r="E26" s="603">
        <v>1351</v>
      </c>
      <c r="F26" s="615">
        <v>1867</v>
      </c>
      <c r="H26" s="93"/>
      <c r="I26" s="882"/>
      <c r="J26" s="882"/>
      <c r="K26" s="882"/>
      <c r="L26" s="882"/>
      <c r="M26" s="882"/>
    </row>
    <row r="27" spans="1:13" ht="15.75" customHeight="1">
      <c r="A27" s="731" t="s">
        <v>593</v>
      </c>
      <c r="B27" s="678">
        <v>19</v>
      </c>
      <c r="C27" s="679">
        <v>69</v>
      </c>
      <c r="D27" s="603">
        <v>614</v>
      </c>
      <c r="E27" s="603">
        <v>1750</v>
      </c>
      <c r="F27" s="615">
        <v>2452</v>
      </c>
      <c r="H27" s="93"/>
      <c r="I27" s="882"/>
      <c r="J27" s="882"/>
      <c r="K27" s="882"/>
      <c r="L27" s="882"/>
      <c r="M27" s="882"/>
    </row>
    <row r="28" spans="1:13" ht="15.75" customHeight="1">
      <c r="A28" s="731" t="s">
        <v>594</v>
      </c>
      <c r="B28" s="678">
        <v>19</v>
      </c>
      <c r="C28" s="679">
        <v>52</v>
      </c>
      <c r="D28" s="603">
        <v>501</v>
      </c>
      <c r="E28" s="603">
        <v>1427</v>
      </c>
      <c r="F28" s="615">
        <v>1999</v>
      </c>
      <c r="H28" s="93"/>
      <c r="I28" s="882"/>
      <c r="J28" s="882"/>
      <c r="K28" s="882"/>
      <c r="L28" s="882"/>
      <c r="M28" s="882"/>
    </row>
    <row r="29" spans="1:13" ht="15.75" customHeight="1">
      <c r="A29" s="933" t="s">
        <v>288</v>
      </c>
      <c r="B29" s="678">
        <v>2</v>
      </c>
      <c r="C29" s="679">
        <v>56</v>
      </c>
      <c r="D29" s="603">
        <v>446</v>
      </c>
      <c r="E29" s="603">
        <v>163</v>
      </c>
      <c r="F29" s="615">
        <v>667</v>
      </c>
      <c r="H29" s="93"/>
      <c r="I29" s="882"/>
      <c r="J29" s="882"/>
      <c r="K29" s="882"/>
      <c r="L29" s="882"/>
      <c r="M29" s="882"/>
    </row>
    <row r="30" spans="1:13" ht="9.75" customHeight="1" thickBot="1">
      <c r="A30" s="113"/>
      <c r="B30" s="113"/>
      <c r="C30" s="113"/>
      <c r="D30" s="113"/>
      <c r="E30" s="113"/>
      <c r="F30" s="113"/>
      <c r="H30" s="93"/>
      <c r="I30" s="882"/>
      <c r="J30" s="882"/>
      <c r="K30" s="882"/>
      <c r="L30" s="882"/>
      <c r="M30" s="882"/>
    </row>
    <row r="31" spans="1:13" ht="13.5" thickBot="1">
      <c r="A31" s="554" t="s">
        <v>595</v>
      </c>
      <c r="B31" s="619">
        <v>622</v>
      </c>
      <c r="C31" s="606">
        <v>1985</v>
      </c>
      <c r="D31" s="606">
        <v>16573</v>
      </c>
      <c r="E31" s="606">
        <v>48250</v>
      </c>
      <c r="F31" s="643">
        <v>67430</v>
      </c>
      <c r="H31" s="93"/>
      <c r="I31" s="882"/>
      <c r="J31" s="882"/>
      <c r="K31" s="882"/>
      <c r="L31" s="882"/>
      <c r="M31" s="882"/>
    </row>
    <row r="32" spans="8:13" ht="12.75">
      <c r="H32" s="93"/>
      <c r="I32" s="882"/>
      <c r="J32" s="882"/>
      <c r="K32" s="882"/>
      <c r="L32" s="882"/>
      <c r="M32" s="882"/>
    </row>
    <row r="33" spans="2:13" ht="12.75">
      <c r="B33" s="789"/>
      <c r="C33" s="789"/>
      <c r="D33" s="789"/>
      <c r="E33" s="789"/>
      <c r="F33" s="789"/>
      <c r="H33" s="93"/>
      <c r="I33" s="93"/>
      <c r="J33" s="93"/>
      <c r="K33" s="93"/>
      <c r="L33" s="93"/>
      <c r="M33" s="93"/>
    </row>
    <row r="34" spans="2:13" ht="11.25">
      <c r="B34" s="93"/>
      <c r="C34" s="93"/>
      <c r="D34" s="93"/>
      <c r="E34" s="93"/>
      <c r="F34" s="93"/>
      <c r="H34" s="93"/>
      <c r="I34" s="93"/>
      <c r="J34" s="93"/>
      <c r="K34" s="93"/>
      <c r="L34" s="93"/>
      <c r="M34" s="93"/>
    </row>
    <row r="35" spans="2:13" ht="11.25">
      <c r="B35" s="327"/>
      <c r="C35" s="144"/>
      <c r="D35" s="144"/>
      <c r="E35" s="99"/>
      <c r="H35" s="93"/>
      <c r="I35" s="93"/>
      <c r="J35" s="93"/>
      <c r="K35" s="93"/>
      <c r="L35" s="93"/>
      <c r="M35" s="93"/>
    </row>
    <row r="36" spans="2:13" ht="11.25">
      <c r="B36" s="327"/>
      <c r="C36" s="144"/>
      <c r="D36" s="144"/>
      <c r="E36" s="99"/>
      <c r="H36" s="93"/>
      <c r="I36" s="93"/>
      <c r="J36" s="93"/>
      <c r="K36" s="93"/>
      <c r="L36" s="93"/>
      <c r="M36" s="93"/>
    </row>
    <row r="37" spans="2:13" ht="11.25">
      <c r="B37" s="327"/>
      <c r="C37" s="144"/>
      <c r="D37" s="144"/>
      <c r="E37" s="99"/>
      <c r="H37" s="93"/>
      <c r="I37" s="93"/>
      <c r="J37" s="93"/>
      <c r="K37" s="93"/>
      <c r="L37" s="93"/>
      <c r="M37" s="93"/>
    </row>
    <row r="38" spans="2:13" ht="11.25">
      <c r="B38" s="327"/>
      <c r="C38" s="144"/>
      <c r="D38" s="144"/>
      <c r="E38" s="99"/>
      <c r="H38" s="93"/>
      <c r="I38" s="93"/>
      <c r="J38" s="93"/>
      <c r="K38" s="93"/>
      <c r="L38" s="93"/>
      <c r="M38" s="93"/>
    </row>
    <row r="39" spans="2:13" ht="11.25">
      <c r="B39" s="327"/>
      <c r="C39" s="144"/>
      <c r="D39" s="144"/>
      <c r="E39" s="99"/>
      <c r="H39" s="93"/>
      <c r="I39" s="93"/>
      <c r="J39" s="93"/>
      <c r="K39" s="93"/>
      <c r="L39" s="93"/>
      <c r="M39" s="93"/>
    </row>
    <row r="40" spans="2:13" ht="11.25">
      <c r="B40" s="327"/>
      <c r="C40" s="144"/>
      <c r="D40" s="144"/>
      <c r="E40" s="99"/>
      <c r="H40" s="93"/>
      <c r="I40" s="93"/>
      <c r="J40" s="93"/>
      <c r="K40" s="93"/>
      <c r="L40" s="93"/>
      <c r="M40" s="93"/>
    </row>
    <row r="41" spans="2:13" ht="11.25">
      <c r="B41" s="327"/>
      <c r="C41" s="144"/>
      <c r="D41" s="144"/>
      <c r="E41" s="99"/>
      <c r="H41" s="93"/>
      <c r="I41" s="93"/>
      <c r="J41" s="93"/>
      <c r="K41" s="93"/>
      <c r="L41" s="93"/>
      <c r="M41" s="93"/>
    </row>
    <row r="42" spans="2:13" ht="11.25">
      <c r="B42" s="327"/>
      <c r="C42" s="144"/>
      <c r="D42" s="144"/>
      <c r="E42" s="99"/>
      <c r="H42" s="93"/>
      <c r="I42" s="93"/>
      <c r="J42" s="93"/>
      <c r="K42" s="93"/>
      <c r="L42" s="93"/>
      <c r="M42" s="93"/>
    </row>
    <row r="43" spans="2:5" ht="11.25">
      <c r="B43" s="327"/>
      <c r="C43" s="144"/>
      <c r="D43" s="144"/>
      <c r="E43" s="99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&amp;L&amp;12 108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H6" sqref="H6:N34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9.00390625" style="7" customWidth="1"/>
    <col min="9" max="16384" width="9.28125" style="7" customWidth="1"/>
  </cols>
  <sheetData>
    <row r="1" spans="1:6" ht="37.5" customHeight="1">
      <c r="A1" s="22" t="s">
        <v>470</v>
      </c>
      <c r="B1" s="56"/>
      <c r="C1" s="56"/>
      <c r="D1" s="56"/>
      <c r="E1" s="56"/>
      <c r="F1" s="56"/>
    </row>
    <row r="2" ht="12.75" customHeight="1"/>
    <row r="3" spans="1:6" ht="15.75">
      <c r="A3" s="58" t="s">
        <v>66</v>
      </c>
      <c r="B3" s="58"/>
      <c r="C3" s="58"/>
      <c r="D3" s="58"/>
      <c r="E3" s="58"/>
      <c r="F3" s="58"/>
    </row>
    <row r="4" ht="13.5" thickBot="1"/>
    <row r="5" spans="1:6" s="42" customFormat="1" ht="19.5" customHeight="1" thickBot="1">
      <c r="A5" s="271" t="s">
        <v>641</v>
      </c>
      <c r="B5" s="450" t="s">
        <v>60</v>
      </c>
      <c r="C5" s="450" t="s">
        <v>61</v>
      </c>
      <c r="D5" s="450" t="s">
        <v>62</v>
      </c>
      <c r="E5" s="252" t="s">
        <v>63</v>
      </c>
      <c r="F5" s="252" t="s">
        <v>666</v>
      </c>
    </row>
    <row r="6" spans="1:14" s="42" customFormat="1" ht="19.5" customHeight="1" thickBot="1">
      <c r="A6" s="235" t="s">
        <v>568</v>
      </c>
      <c r="B6" s="411" t="s">
        <v>64</v>
      </c>
      <c r="C6" s="411"/>
      <c r="D6" s="411"/>
      <c r="E6" s="218" t="s">
        <v>139</v>
      </c>
      <c r="F6" s="137"/>
      <c r="H6" s="49"/>
      <c r="I6" s="49"/>
      <c r="J6" s="49"/>
      <c r="K6" s="49"/>
      <c r="L6" s="49"/>
      <c r="M6" s="49"/>
      <c r="N6" s="49"/>
    </row>
    <row r="7" spans="1:14" s="42" customFormat="1" ht="19.5" customHeight="1" thickBot="1">
      <c r="A7" s="330"/>
      <c r="B7" s="411" t="s">
        <v>67</v>
      </c>
      <c r="C7" s="411"/>
      <c r="D7" s="411"/>
      <c r="E7" s="411"/>
      <c r="F7" s="411"/>
      <c r="H7" s="93"/>
      <c r="I7" s="93"/>
      <c r="J7" s="93"/>
      <c r="K7" s="1123"/>
      <c r="L7" s="93"/>
      <c r="M7" s="49"/>
      <c r="N7" s="49"/>
    </row>
    <row r="8" spans="1:14" s="41" customFormat="1" ht="9.75" customHeight="1">
      <c r="A8" s="135"/>
      <c r="B8" s="135"/>
      <c r="C8" s="135"/>
      <c r="D8" s="135"/>
      <c r="E8" s="135"/>
      <c r="F8" s="135"/>
      <c r="H8" s="93"/>
      <c r="I8" s="93"/>
      <c r="J8" s="93"/>
      <c r="K8" s="93"/>
      <c r="L8" s="93"/>
      <c r="M8" s="48"/>
      <c r="N8" s="48"/>
    </row>
    <row r="9" spans="1:14" ht="15.75" customHeight="1">
      <c r="A9" s="202" t="s">
        <v>574</v>
      </c>
      <c r="B9" s="675">
        <v>0.6</v>
      </c>
      <c r="C9" s="676">
        <v>2.1</v>
      </c>
      <c r="D9" s="676">
        <v>19.1</v>
      </c>
      <c r="E9" s="676">
        <v>78.2</v>
      </c>
      <c r="F9" s="809" t="s">
        <v>325</v>
      </c>
      <c r="H9" s="93"/>
      <c r="I9" s="93"/>
      <c r="J9" s="93"/>
      <c r="K9" s="93"/>
      <c r="L9" s="93"/>
      <c r="M9" s="93"/>
      <c r="N9" s="39"/>
    </row>
    <row r="10" spans="1:14" ht="15.75" customHeight="1">
      <c r="A10" s="202" t="s">
        <v>576</v>
      </c>
      <c r="B10" s="675">
        <v>0.8</v>
      </c>
      <c r="C10" s="676">
        <v>3.3</v>
      </c>
      <c r="D10" s="676">
        <v>24.5</v>
      </c>
      <c r="E10" s="676">
        <v>71.4</v>
      </c>
      <c r="F10" s="809" t="s">
        <v>325</v>
      </c>
      <c r="H10" s="93"/>
      <c r="I10" s="1096"/>
      <c r="J10" s="1096"/>
      <c r="K10" s="1096"/>
      <c r="L10" s="1096"/>
      <c r="M10" s="1096"/>
      <c r="N10" s="39"/>
    </row>
    <row r="11" spans="1:14" ht="15.75" customHeight="1">
      <c r="A11" s="202" t="s">
        <v>577</v>
      </c>
      <c r="B11" s="675">
        <v>1.1</v>
      </c>
      <c r="C11" s="676">
        <v>3.4</v>
      </c>
      <c r="D11" s="676">
        <v>23.5</v>
      </c>
      <c r="E11" s="739">
        <v>72</v>
      </c>
      <c r="F11" s="809" t="s">
        <v>325</v>
      </c>
      <c r="G11"/>
      <c r="H11" s="93"/>
      <c r="I11" s="1096"/>
      <c r="J11" s="1096"/>
      <c r="K11" s="1096"/>
      <c r="L11" s="1096"/>
      <c r="M11" s="1096"/>
      <c r="N11" s="39"/>
    </row>
    <row r="12" spans="1:14" ht="15.75" customHeight="1">
      <c r="A12" s="202" t="s">
        <v>578</v>
      </c>
      <c r="B12" s="675">
        <v>0.7</v>
      </c>
      <c r="C12" s="676">
        <v>2.5</v>
      </c>
      <c r="D12" s="676">
        <v>23.7</v>
      </c>
      <c r="E12" s="676">
        <v>73.1</v>
      </c>
      <c r="F12" s="809" t="s">
        <v>325</v>
      </c>
      <c r="H12" s="93"/>
      <c r="I12" s="1096"/>
      <c r="J12" s="1096"/>
      <c r="K12" s="1096"/>
      <c r="L12" s="1096"/>
      <c r="M12" s="1096"/>
      <c r="N12" s="39"/>
    </row>
    <row r="13" spans="1:14" ht="15.75" customHeight="1">
      <c r="A13" s="202" t="s">
        <v>579</v>
      </c>
      <c r="B13" s="675">
        <v>1.6</v>
      </c>
      <c r="C13" s="676">
        <v>3.4</v>
      </c>
      <c r="D13" s="676">
        <v>27.7</v>
      </c>
      <c r="E13" s="676">
        <v>67.3</v>
      </c>
      <c r="F13" s="809" t="s">
        <v>325</v>
      </c>
      <c r="H13" s="93"/>
      <c r="I13" s="1096"/>
      <c r="J13" s="1096"/>
      <c r="K13" s="1096"/>
      <c r="L13" s="1096"/>
      <c r="M13" s="1096"/>
      <c r="N13" s="39"/>
    </row>
    <row r="14" spans="1:14" ht="15.75" customHeight="1">
      <c r="A14" s="202" t="s">
        <v>580</v>
      </c>
      <c r="B14" s="675">
        <v>0.8</v>
      </c>
      <c r="C14" s="676">
        <v>2.8</v>
      </c>
      <c r="D14" s="676">
        <v>22.2</v>
      </c>
      <c r="E14" s="676">
        <v>74.2</v>
      </c>
      <c r="F14" s="809" t="s">
        <v>325</v>
      </c>
      <c r="H14" s="93"/>
      <c r="I14" s="1096"/>
      <c r="J14" s="1096"/>
      <c r="K14" s="1096"/>
      <c r="L14" s="1096"/>
      <c r="M14" s="1096"/>
      <c r="N14" s="39"/>
    </row>
    <row r="15" spans="1:14" ht="15.75" customHeight="1">
      <c r="A15" s="202" t="s">
        <v>581</v>
      </c>
      <c r="B15" s="675">
        <v>1.1</v>
      </c>
      <c r="C15" s="676">
        <v>2.8</v>
      </c>
      <c r="D15" s="676">
        <v>25.4</v>
      </c>
      <c r="E15" s="676">
        <v>70.7</v>
      </c>
      <c r="F15" s="809" t="s">
        <v>325</v>
      </c>
      <c r="H15" s="93"/>
      <c r="I15" s="1096"/>
      <c r="J15" s="1096"/>
      <c r="K15" s="1096"/>
      <c r="L15" s="1096"/>
      <c r="M15" s="1096"/>
      <c r="N15" s="39"/>
    </row>
    <row r="16" spans="1:14" ht="15.75" customHeight="1">
      <c r="A16" s="202" t="s">
        <v>582</v>
      </c>
      <c r="B16" s="675">
        <v>0.9</v>
      </c>
      <c r="C16" s="676">
        <v>2.9</v>
      </c>
      <c r="D16" s="676">
        <v>23.4</v>
      </c>
      <c r="E16" s="676">
        <v>72.8</v>
      </c>
      <c r="F16" s="809" t="s">
        <v>325</v>
      </c>
      <c r="H16" s="93"/>
      <c r="I16" s="1096"/>
      <c r="J16" s="1096"/>
      <c r="K16" s="1096"/>
      <c r="L16" s="1096"/>
      <c r="M16" s="1096"/>
      <c r="N16" s="39"/>
    </row>
    <row r="17" spans="1:14" ht="15.75" customHeight="1">
      <c r="A17" s="202" t="s">
        <v>583</v>
      </c>
      <c r="B17" s="675">
        <v>0.6</v>
      </c>
      <c r="C17" s="676">
        <v>2.9</v>
      </c>
      <c r="D17" s="676">
        <v>25.9</v>
      </c>
      <c r="E17" s="676">
        <v>70.6</v>
      </c>
      <c r="F17" s="809" t="s">
        <v>325</v>
      </c>
      <c r="H17" s="93"/>
      <c r="I17" s="1096"/>
      <c r="J17" s="1096"/>
      <c r="K17" s="1096"/>
      <c r="L17" s="1096"/>
      <c r="M17" s="1096"/>
      <c r="N17" s="39"/>
    </row>
    <row r="18" spans="1:14" ht="15.75" customHeight="1">
      <c r="A18" s="202" t="s">
        <v>584</v>
      </c>
      <c r="B18" s="675">
        <v>0.7</v>
      </c>
      <c r="C18" s="676">
        <v>2.8</v>
      </c>
      <c r="D18" s="739">
        <v>23</v>
      </c>
      <c r="E18" s="676">
        <v>73.5</v>
      </c>
      <c r="F18" s="809" t="s">
        <v>325</v>
      </c>
      <c r="H18" s="93"/>
      <c r="I18" s="1096"/>
      <c r="J18" s="1096"/>
      <c r="K18" s="1096"/>
      <c r="L18" s="1096"/>
      <c r="M18" s="1096"/>
      <c r="N18" s="39"/>
    </row>
    <row r="19" spans="1:14" ht="15.75" customHeight="1">
      <c r="A19" s="202" t="s">
        <v>585</v>
      </c>
      <c r="B19" s="675">
        <v>0.8</v>
      </c>
      <c r="C19" s="676">
        <v>2.7</v>
      </c>
      <c r="D19" s="676">
        <v>25.8</v>
      </c>
      <c r="E19" s="676">
        <v>70.7</v>
      </c>
      <c r="F19" s="809" t="s">
        <v>325</v>
      </c>
      <c r="H19" s="93"/>
      <c r="I19" s="1096"/>
      <c r="J19" s="1096"/>
      <c r="K19" s="1096"/>
      <c r="L19" s="1096"/>
      <c r="M19" s="1096"/>
      <c r="N19" s="39"/>
    </row>
    <row r="20" spans="1:14" ht="15.75" customHeight="1">
      <c r="A20" s="202" t="s">
        <v>586</v>
      </c>
      <c r="B20" s="738">
        <v>1</v>
      </c>
      <c r="C20" s="676">
        <v>3.3</v>
      </c>
      <c r="D20" s="676">
        <v>25.2</v>
      </c>
      <c r="E20" s="676">
        <v>70.5</v>
      </c>
      <c r="F20" s="809" t="s">
        <v>325</v>
      </c>
      <c r="H20" s="93"/>
      <c r="I20" s="1096"/>
      <c r="J20" s="1096"/>
      <c r="K20" s="1096"/>
      <c r="L20" s="1096"/>
      <c r="M20" s="1096"/>
      <c r="N20" s="39"/>
    </row>
    <row r="21" spans="1:14" ht="15.75" customHeight="1">
      <c r="A21" s="202" t="s">
        <v>587</v>
      </c>
      <c r="B21" s="675">
        <v>0.7</v>
      </c>
      <c r="C21" s="676">
        <v>2.6</v>
      </c>
      <c r="D21" s="676">
        <v>24.6</v>
      </c>
      <c r="E21" s="676">
        <v>72.1</v>
      </c>
      <c r="F21" s="809" t="s">
        <v>325</v>
      </c>
      <c r="H21" s="93"/>
      <c r="I21" s="1096"/>
      <c r="J21" s="1096"/>
      <c r="K21" s="1096"/>
      <c r="L21" s="1096"/>
      <c r="M21" s="1096"/>
      <c r="N21" s="39"/>
    </row>
    <row r="22" spans="1:14" ht="15.75" customHeight="1">
      <c r="A22" s="202" t="s">
        <v>588</v>
      </c>
      <c r="B22" s="675">
        <v>1.2</v>
      </c>
      <c r="C22" s="676">
        <v>3.4</v>
      </c>
      <c r="D22" s="676">
        <v>25.3</v>
      </c>
      <c r="E22" s="676">
        <v>70.1</v>
      </c>
      <c r="F22" s="809" t="s">
        <v>325</v>
      </c>
      <c r="H22" s="93"/>
      <c r="I22" s="1096"/>
      <c r="J22" s="1096"/>
      <c r="K22" s="1096"/>
      <c r="L22" s="1096"/>
      <c r="M22" s="1096"/>
      <c r="N22" s="39"/>
    </row>
    <row r="23" spans="1:14" ht="15.75" customHeight="1">
      <c r="A23" s="202" t="s">
        <v>589</v>
      </c>
      <c r="B23" s="675">
        <v>0.7</v>
      </c>
      <c r="C23" s="676">
        <v>2.5</v>
      </c>
      <c r="D23" s="676">
        <v>24.9</v>
      </c>
      <c r="E23" s="676">
        <v>71.9</v>
      </c>
      <c r="F23" s="809" t="s">
        <v>325</v>
      </c>
      <c r="H23" s="93"/>
      <c r="I23" s="1096"/>
      <c r="J23" s="1096"/>
      <c r="K23" s="1096"/>
      <c r="L23" s="1096"/>
      <c r="M23" s="1096"/>
      <c r="N23" s="39"/>
    </row>
    <row r="24" spans="1:14" ht="15.75" customHeight="1">
      <c r="A24" s="202" t="s">
        <v>590</v>
      </c>
      <c r="B24" s="675">
        <v>1.2</v>
      </c>
      <c r="C24" s="676">
        <v>3.8</v>
      </c>
      <c r="D24" s="676">
        <v>28.7</v>
      </c>
      <c r="E24" s="676">
        <v>66.3</v>
      </c>
      <c r="F24" s="809" t="s">
        <v>325</v>
      </c>
      <c r="H24" s="93"/>
      <c r="I24" s="1096"/>
      <c r="J24" s="1096"/>
      <c r="K24" s="1096"/>
      <c r="L24" s="1096"/>
      <c r="M24" s="1096"/>
      <c r="N24" s="39"/>
    </row>
    <row r="25" spans="1:14" ht="15.75" customHeight="1">
      <c r="A25" s="202" t="s">
        <v>591</v>
      </c>
      <c r="B25" s="675">
        <v>1.6</v>
      </c>
      <c r="C25" s="676">
        <v>2.9</v>
      </c>
      <c r="D25" s="676">
        <v>23.3</v>
      </c>
      <c r="E25" s="676">
        <v>72.2</v>
      </c>
      <c r="F25" s="809" t="s">
        <v>325</v>
      </c>
      <c r="H25" s="93"/>
      <c r="I25" s="1096"/>
      <c r="J25" s="1096"/>
      <c r="K25" s="1096"/>
      <c r="L25" s="1096"/>
      <c r="M25" s="1096"/>
      <c r="N25" s="39"/>
    </row>
    <row r="26" spans="1:14" ht="15.75" customHeight="1">
      <c r="A26" s="202" t="s">
        <v>592</v>
      </c>
      <c r="B26" s="675">
        <v>0.9</v>
      </c>
      <c r="C26" s="676">
        <v>2.7</v>
      </c>
      <c r="D26" s="739">
        <v>24</v>
      </c>
      <c r="E26" s="676">
        <v>72.4</v>
      </c>
      <c r="F26" s="809" t="s">
        <v>325</v>
      </c>
      <c r="H26" s="93"/>
      <c r="I26" s="1096"/>
      <c r="J26" s="1096"/>
      <c r="K26" s="1096"/>
      <c r="L26" s="1096"/>
      <c r="M26" s="1096"/>
      <c r="N26" s="39"/>
    </row>
    <row r="27" spans="1:14" ht="15.75" customHeight="1">
      <c r="A27" s="202" t="s">
        <v>593</v>
      </c>
      <c r="B27" s="675">
        <v>0.8</v>
      </c>
      <c r="C27" s="676">
        <v>2.8</v>
      </c>
      <c r="D27" s="739">
        <v>25</v>
      </c>
      <c r="E27" s="676">
        <v>71.4</v>
      </c>
      <c r="F27" s="809" t="s">
        <v>325</v>
      </c>
      <c r="H27" s="93"/>
      <c r="I27" s="1096"/>
      <c r="J27" s="1096"/>
      <c r="K27" s="1096"/>
      <c r="L27" s="1096"/>
      <c r="M27" s="1096"/>
      <c r="N27" s="39"/>
    </row>
    <row r="28" spans="1:14" ht="15.75" customHeight="1">
      <c r="A28" s="202" t="s">
        <v>594</v>
      </c>
      <c r="B28" s="738">
        <v>1</v>
      </c>
      <c r="C28" s="676">
        <v>2.6</v>
      </c>
      <c r="D28" s="676">
        <v>25.1</v>
      </c>
      <c r="E28" s="676">
        <v>71.3</v>
      </c>
      <c r="F28" s="809" t="s">
        <v>325</v>
      </c>
      <c r="H28" s="93"/>
      <c r="I28" s="1096"/>
      <c r="J28" s="1096"/>
      <c r="K28" s="1096"/>
      <c r="L28" s="1096"/>
      <c r="M28" s="1096"/>
      <c r="N28" s="39"/>
    </row>
    <row r="29" spans="1:14" ht="15.75" customHeight="1">
      <c r="A29" s="933" t="s">
        <v>288</v>
      </c>
      <c r="B29" s="675">
        <v>0.3</v>
      </c>
      <c r="C29" s="676">
        <v>8.4</v>
      </c>
      <c r="D29" s="676">
        <v>66.9</v>
      </c>
      <c r="E29" s="676">
        <v>24.4</v>
      </c>
      <c r="F29" s="809" t="s">
        <v>325</v>
      </c>
      <c r="H29" s="93"/>
      <c r="I29" s="1096"/>
      <c r="J29" s="1096"/>
      <c r="K29" s="1096"/>
      <c r="L29" s="1096"/>
      <c r="M29" s="1096"/>
      <c r="N29" s="39"/>
    </row>
    <row r="30" spans="1:14" ht="9.75" customHeight="1" thickBot="1">
      <c r="A30" s="265"/>
      <c r="B30" s="184"/>
      <c r="C30" s="184"/>
      <c r="D30" s="184"/>
      <c r="E30" s="184"/>
      <c r="F30" s="184"/>
      <c r="H30" s="93"/>
      <c r="I30" s="1096"/>
      <c r="J30" s="1096"/>
      <c r="K30" s="1096"/>
      <c r="L30" s="1096"/>
      <c r="M30" s="1096"/>
      <c r="N30" s="39"/>
    </row>
    <row r="31" spans="1:14" s="42" customFormat="1" ht="15" customHeight="1" thickBot="1">
      <c r="A31" s="205" t="s">
        <v>595</v>
      </c>
      <c r="B31" s="1071">
        <v>0.9</v>
      </c>
      <c r="C31" s="1072">
        <v>2.9</v>
      </c>
      <c r="D31" s="1072">
        <v>24.6</v>
      </c>
      <c r="E31" s="1072">
        <v>71.6</v>
      </c>
      <c r="F31" s="811" t="s">
        <v>325</v>
      </c>
      <c r="H31" s="93"/>
      <c r="I31" s="1096"/>
      <c r="J31" s="1096"/>
      <c r="K31" s="1096"/>
      <c r="L31" s="1096"/>
      <c r="M31" s="1096"/>
      <c r="N31" s="49"/>
    </row>
    <row r="32" spans="1:14" ht="12.75">
      <c r="A32" s="16"/>
      <c r="B32" s="39"/>
      <c r="C32" s="39"/>
      <c r="D32" s="39"/>
      <c r="E32" s="39"/>
      <c r="F32" s="81"/>
      <c r="H32" s="39"/>
      <c r="I32" s="39"/>
      <c r="J32" s="39"/>
      <c r="K32" s="39"/>
      <c r="L32" s="39"/>
      <c r="M32" s="39"/>
      <c r="N32" s="39"/>
    </row>
    <row r="33" spans="1:14" ht="12.75">
      <c r="A33" s="48"/>
      <c r="B33" s="39"/>
      <c r="C33" s="39"/>
      <c r="D33" s="39"/>
      <c r="E33" s="39"/>
      <c r="F33" s="81"/>
      <c r="H33" s="39"/>
      <c r="I33" s="39"/>
      <c r="J33" s="39"/>
      <c r="K33" s="39"/>
      <c r="L33" s="39"/>
      <c r="M33" s="39"/>
      <c r="N33" s="39"/>
    </row>
    <row r="34" spans="1:14" ht="12.75">
      <c r="A34" s="48"/>
      <c r="B34" s="39"/>
      <c r="C34" s="127"/>
      <c r="D34" s="127"/>
      <c r="E34" s="127"/>
      <c r="F34" s="81"/>
      <c r="H34" s="39"/>
      <c r="I34" s="39"/>
      <c r="J34" s="39"/>
      <c r="K34" s="39"/>
      <c r="L34" s="39"/>
      <c r="M34" s="39"/>
      <c r="N34" s="39"/>
    </row>
    <row r="35" spans="1:6" ht="12.75">
      <c r="A35" s="48"/>
      <c r="B35" s="39"/>
      <c r="C35" s="39"/>
      <c r="D35" s="39"/>
      <c r="E35" s="39"/>
      <c r="F35" s="81"/>
    </row>
    <row r="36" spans="1:6" ht="12.75">
      <c r="A36" s="48"/>
      <c r="B36" s="39"/>
      <c r="C36" s="39"/>
      <c r="D36" s="39"/>
      <c r="E36" s="39"/>
      <c r="F36" s="81"/>
    </row>
    <row r="37" spans="1:6" ht="12.75">
      <c r="A37" s="48"/>
      <c r="B37" s="39"/>
      <c r="C37" s="39"/>
      <c r="D37" s="39"/>
      <c r="E37" s="39"/>
      <c r="F37" s="81"/>
    </row>
    <row r="38" spans="1:6" ht="12.75">
      <c r="A38" s="48"/>
      <c r="B38" s="39"/>
      <c r="C38" s="39"/>
      <c r="D38" s="39"/>
      <c r="E38" s="46"/>
      <c r="F38" s="81"/>
    </row>
    <row r="39" spans="1:6" ht="12.75">
      <c r="A39" s="48"/>
      <c r="B39" s="39"/>
      <c r="C39" s="39"/>
      <c r="D39" s="39"/>
      <c r="E39" s="46"/>
      <c r="F39" s="81"/>
    </row>
    <row r="40" spans="1:6" ht="12.75">
      <c r="A40" s="48"/>
      <c r="B40" s="39"/>
      <c r="C40" s="39"/>
      <c r="D40" s="39"/>
      <c r="E40" s="39"/>
      <c r="F40" s="81"/>
    </row>
    <row r="41" spans="1:6" ht="12.75">
      <c r="A41" s="48"/>
      <c r="B41" s="39"/>
      <c r="C41" s="39"/>
      <c r="D41" s="39"/>
      <c r="E41" s="39"/>
      <c r="F41" s="81"/>
    </row>
    <row r="42" spans="1:6" ht="12.75">
      <c r="A42" s="48"/>
      <c r="B42" s="39"/>
      <c r="C42" s="39"/>
      <c r="D42" s="39"/>
      <c r="E42" s="39"/>
      <c r="F42" s="81"/>
    </row>
    <row r="43" spans="1:6" ht="12.75">
      <c r="A43" s="48"/>
      <c r="B43" s="39"/>
      <c r="C43" s="39"/>
      <c r="D43" s="39"/>
      <c r="E43" s="39"/>
      <c r="F43" s="81"/>
    </row>
    <row r="44" spans="1:6" ht="12.75">
      <c r="A44" s="48"/>
      <c r="B44" s="39"/>
      <c r="C44" s="39"/>
      <c r="D44" s="39"/>
      <c r="E44" s="39"/>
      <c r="F44" s="81"/>
    </row>
    <row r="45" spans="1:6" ht="12.75">
      <c r="A45" s="48"/>
      <c r="B45" s="39"/>
      <c r="C45" s="39"/>
      <c r="D45" s="39"/>
      <c r="E45" s="39"/>
      <c r="F45" s="81"/>
    </row>
    <row r="46" spans="1:6" ht="12.75">
      <c r="A46" s="48"/>
      <c r="B46" s="39"/>
      <c r="C46" s="39"/>
      <c r="D46" s="39"/>
      <c r="E46" s="39"/>
      <c r="F46" s="81"/>
    </row>
    <row r="47" spans="1:6" ht="12.75">
      <c r="A47" s="48"/>
      <c r="B47" s="39"/>
      <c r="C47" s="39"/>
      <c r="D47" s="39"/>
      <c r="E47" s="39"/>
      <c r="F47" s="81"/>
    </row>
    <row r="48" spans="1:6" ht="12.75">
      <c r="A48" s="48"/>
      <c r="B48" s="39"/>
      <c r="C48" s="39"/>
      <c r="D48" s="39"/>
      <c r="E48" s="39"/>
      <c r="F48" s="81"/>
    </row>
    <row r="49" spans="1:6" s="71" customFormat="1" ht="12.75">
      <c r="A49" s="63"/>
      <c r="B49" s="65"/>
      <c r="C49" s="65"/>
      <c r="D49" s="65"/>
      <c r="E49" s="65"/>
      <c r="F49" s="64"/>
    </row>
    <row r="50" spans="1:6" s="42" customFormat="1" ht="15" customHeight="1">
      <c r="A50" s="49"/>
      <c r="B50" s="49"/>
      <c r="C50" s="49"/>
      <c r="D50" s="49"/>
      <c r="E50" s="49"/>
      <c r="F50" s="82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&amp;R&amp;12 109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O46"/>
  <sheetViews>
    <sheetView showGridLines="0" workbookViewId="0" topLeftCell="A1">
      <selection activeCell="A4" sqref="A4"/>
    </sheetView>
  </sheetViews>
  <sheetFormatPr defaultColWidth="9.140625" defaultRowHeight="12"/>
  <cols>
    <col min="1" max="1" width="20.7109375" style="0" customWidth="1"/>
    <col min="2" max="6" width="15.8515625" style="0" customWidth="1"/>
    <col min="8" max="8" width="24.28125" style="0" customWidth="1"/>
    <col min="9" max="9" width="9.8515625" style="0" customWidth="1"/>
  </cols>
  <sheetData>
    <row r="1" spans="1:6" ht="37.5">
      <c r="A1" s="22" t="s">
        <v>471</v>
      </c>
      <c r="B1" s="56"/>
      <c r="C1" s="56"/>
      <c r="D1" s="56"/>
      <c r="E1" s="56"/>
      <c r="F1" s="56"/>
    </row>
    <row r="2" spans="1:6" ht="12.75">
      <c r="A2" s="41"/>
      <c r="B2" s="7"/>
      <c r="C2" s="7"/>
      <c r="D2" s="7"/>
      <c r="E2" s="7"/>
      <c r="F2" s="7"/>
    </row>
    <row r="3" spans="1:6" ht="15.75">
      <c r="A3" s="58" t="s">
        <v>643</v>
      </c>
      <c r="B3" s="59"/>
      <c r="C3" s="59"/>
      <c r="D3" s="59"/>
      <c r="E3" s="59"/>
      <c r="F3" s="59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71" t="s">
        <v>641</v>
      </c>
      <c r="B5" s="450" t="s">
        <v>60</v>
      </c>
      <c r="C5" s="450" t="s">
        <v>61</v>
      </c>
      <c r="D5" s="450" t="s">
        <v>62</v>
      </c>
      <c r="E5" s="252" t="s">
        <v>63</v>
      </c>
      <c r="F5" s="252" t="s">
        <v>666</v>
      </c>
    </row>
    <row r="6" spans="1:15" ht="18" customHeight="1" thickBot="1">
      <c r="A6" s="235" t="s">
        <v>568</v>
      </c>
      <c r="B6" s="411" t="s">
        <v>64</v>
      </c>
      <c r="C6" s="411"/>
      <c r="D6" s="411"/>
      <c r="E6" s="218" t="s">
        <v>139</v>
      </c>
      <c r="F6" s="137"/>
      <c r="H6" s="93"/>
      <c r="I6" s="93"/>
      <c r="J6" s="93"/>
      <c r="K6" s="93"/>
      <c r="L6" s="93"/>
      <c r="M6" s="93"/>
      <c r="N6" s="93"/>
      <c r="O6" s="93"/>
    </row>
    <row r="7" spans="1:15" ht="18" customHeight="1" thickBot="1">
      <c r="A7" s="330"/>
      <c r="B7" s="411" t="s">
        <v>65</v>
      </c>
      <c r="C7" s="411"/>
      <c r="D7" s="411"/>
      <c r="E7" s="411"/>
      <c r="F7" s="411"/>
      <c r="H7" s="93"/>
      <c r="I7" s="93"/>
      <c r="J7" s="93"/>
      <c r="K7" s="93"/>
      <c r="L7" s="93"/>
      <c r="M7" s="93"/>
      <c r="N7" s="93"/>
      <c r="O7" s="93"/>
    </row>
    <row r="8" spans="1:15" ht="9.75" customHeight="1">
      <c r="A8" s="135"/>
      <c r="B8" s="111"/>
      <c r="C8" s="111"/>
      <c r="D8" s="111"/>
      <c r="E8" s="111"/>
      <c r="F8" s="111"/>
      <c r="H8" s="93"/>
      <c r="I8" s="93"/>
      <c r="J8" s="93"/>
      <c r="K8" s="1123"/>
      <c r="L8" s="93"/>
      <c r="M8" s="93"/>
      <c r="N8" s="93"/>
      <c r="O8" s="93"/>
    </row>
    <row r="9" spans="1:15" ht="15.75" customHeight="1">
      <c r="A9" s="202" t="s">
        <v>574</v>
      </c>
      <c r="B9" s="678">
        <v>65</v>
      </c>
      <c r="C9" s="679">
        <v>125</v>
      </c>
      <c r="D9" s="603">
        <v>1226</v>
      </c>
      <c r="E9" s="603">
        <v>10773</v>
      </c>
      <c r="F9" s="615">
        <v>12189</v>
      </c>
      <c r="G9" s="47"/>
      <c r="H9" s="93"/>
      <c r="I9" s="93"/>
      <c r="J9" s="93"/>
      <c r="K9" s="93"/>
      <c r="L9" s="93"/>
      <c r="M9" s="93"/>
      <c r="N9" s="93"/>
      <c r="O9" s="93"/>
    </row>
    <row r="10" spans="1:15" ht="15.75" customHeight="1">
      <c r="A10" s="202" t="s">
        <v>576</v>
      </c>
      <c r="B10" s="678">
        <v>20</v>
      </c>
      <c r="C10" s="679">
        <v>36</v>
      </c>
      <c r="D10" s="603">
        <v>383</v>
      </c>
      <c r="E10" s="603">
        <v>2975</v>
      </c>
      <c r="F10" s="615">
        <v>3414</v>
      </c>
      <c r="G10" s="47"/>
      <c r="H10" s="93"/>
      <c r="I10" s="882"/>
      <c r="J10" s="882"/>
      <c r="K10" s="882"/>
      <c r="L10" s="882"/>
      <c r="M10" s="882"/>
      <c r="N10" s="93"/>
      <c r="O10" s="93"/>
    </row>
    <row r="11" spans="1:15" ht="15.75" customHeight="1">
      <c r="A11" s="202" t="s">
        <v>577</v>
      </c>
      <c r="B11" s="678">
        <v>15</v>
      </c>
      <c r="C11" s="679">
        <v>31</v>
      </c>
      <c r="D11" s="603">
        <v>307</v>
      </c>
      <c r="E11" s="603">
        <v>2231</v>
      </c>
      <c r="F11" s="615">
        <v>2584</v>
      </c>
      <c r="G11" s="47"/>
      <c r="H11" s="93"/>
      <c r="I11" s="882"/>
      <c r="J11" s="882"/>
      <c r="K11" s="882"/>
      <c r="L11" s="882"/>
      <c r="M11" s="882"/>
      <c r="N11" s="93"/>
      <c r="O11" s="93"/>
    </row>
    <row r="12" spans="1:15" ht="15.75" customHeight="1">
      <c r="A12" s="202" t="s">
        <v>578</v>
      </c>
      <c r="B12" s="678">
        <v>11</v>
      </c>
      <c r="C12" s="679">
        <v>33</v>
      </c>
      <c r="D12" s="603">
        <v>304</v>
      </c>
      <c r="E12" s="603">
        <v>2401</v>
      </c>
      <c r="F12" s="615">
        <v>2749</v>
      </c>
      <c r="G12" s="47"/>
      <c r="H12" s="93"/>
      <c r="I12" s="882"/>
      <c r="J12" s="882"/>
      <c r="K12" s="882"/>
      <c r="L12" s="882"/>
      <c r="M12" s="882"/>
      <c r="N12" s="93"/>
      <c r="O12" s="93"/>
    </row>
    <row r="13" spans="1:15" ht="15.75" customHeight="1">
      <c r="A13" s="202" t="s">
        <v>579</v>
      </c>
      <c r="B13" s="678">
        <v>60</v>
      </c>
      <c r="C13" s="679">
        <v>65</v>
      </c>
      <c r="D13" s="603">
        <v>605</v>
      </c>
      <c r="E13" s="603">
        <v>4045</v>
      </c>
      <c r="F13" s="615">
        <v>4775</v>
      </c>
      <c r="G13" s="47"/>
      <c r="H13" s="93"/>
      <c r="I13" s="882"/>
      <c r="J13" s="882"/>
      <c r="K13" s="882"/>
      <c r="L13" s="882"/>
      <c r="M13" s="882"/>
      <c r="N13" s="93"/>
      <c r="O13" s="93"/>
    </row>
    <row r="14" spans="1:15" ht="15.75" customHeight="1">
      <c r="A14" s="202" t="s">
        <v>580</v>
      </c>
      <c r="B14" s="678">
        <v>20</v>
      </c>
      <c r="C14" s="679">
        <v>33</v>
      </c>
      <c r="D14" s="603">
        <v>296</v>
      </c>
      <c r="E14" s="603">
        <v>2468</v>
      </c>
      <c r="F14" s="615">
        <v>2817</v>
      </c>
      <c r="G14" s="47"/>
      <c r="H14" s="93"/>
      <c r="I14" s="882"/>
      <c r="J14" s="882"/>
      <c r="K14" s="882"/>
      <c r="L14" s="882"/>
      <c r="M14" s="882"/>
      <c r="N14" s="93"/>
      <c r="O14" s="93"/>
    </row>
    <row r="15" spans="1:15" ht="15.75" customHeight="1">
      <c r="A15" s="202" t="s">
        <v>581</v>
      </c>
      <c r="B15" s="678">
        <v>16</v>
      </c>
      <c r="C15" s="679">
        <v>38</v>
      </c>
      <c r="D15" s="603">
        <v>280</v>
      </c>
      <c r="E15" s="603">
        <v>2026</v>
      </c>
      <c r="F15" s="615">
        <v>2360</v>
      </c>
      <c r="G15" s="47"/>
      <c r="H15" s="93"/>
      <c r="I15" s="882"/>
      <c r="J15" s="882"/>
      <c r="K15" s="882"/>
      <c r="L15" s="882"/>
      <c r="M15" s="882"/>
      <c r="N15" s="93"/>
      <c r="O15" s="93"/>
    </row>
    <row r="16" spans="1:15" ht="15.75" customHeight="1">
      <c r="A16" s="202" t="s">
        <v>582</v>
      </c>
      <c r="B16" s="678">
        <v>15</v>
      </c>
      <c r="C16" s="679">
        <v>22</v>
      </c>
      <c r="D16" s="603">
        <v>285</v>
      </c>
      <c r="E16" s="603">
        <v>2250</v>
      </c>
      <c r="F16" s="615">
        <v>2572</v>
      </c>
      <c r="G16" s="47"/>
      <c r="H16" s="93"/>
      <c r="I16" s="882"/>
      <c r="J16" s="882"/>
      <c r="K16" s="882"/>
      <c r="L16" s="882"/>
      <c r="M16" s="882"/>
      <c r="N16" s="93"/>
      <c r="O16" s="93"/>
    </row>
    <row r="17" spans="1:15" ht="15.75" customHeight="1">
      <c r="A17" s="202" t="s">
        <v>583</v>
      </c>
      <c r="B17" s="678">
        <v>21</v>
      </c>
      <c r="C17" s="679">
        <v>47</v>
      </c>
      <c r="D17" s="603">
        <v>384</v>
      </c>
      <c r="E17" s="603">
        <v>2601</v>
      </c>
      <c r="F17" s="615">
        <v>3053</v>
      </c>
      <c r="G17" s="47"/>
      <c r="H17" s="93"/>
      <c r="I17" s="882"/>
      <c r="J17" s="882"/>
      <c r="K17" s="882"/>
      <c r="L17" s="882"/>
      <c r="M17" s="882"/>
      <c r="N17" s="93"/>
      <c r="O17" s="93"/>
    </row>
    <row r="18" spans="1:15" ht="15.75" customHeight="1">
      <c r="A18" s="202" t="s">
        <v>584</v>
      </c>
      <c r="B18" s="678">
        <v>14</v>
      </c>
      <c r="C18" s="679">
        <v>24</v>
      </c>
      <c r="D18" s="603">
        <v>228</v>
      </c>
      <c r="E18" s="603">
        <v>1947</v>
      </c>
      <c r="F18" s="615">
        <v>2213</v>
      </c>
      <c r="G18" s="47"/>
      <c r="H18" s="93"/>
      <c r="I18" s="882"/>
      <c r="J18" s="882"/>
      <c r="K18" s="882"/>
      <c r="L18" s="882"/>
      <c r="M18" s="882"/>
      <c r="N18" s="93"/>
      <c r="O18" s="93"/>
    </row>
    <row r="19" spans="1:15" ht="15.75" customHeight="1">
      <c r="A19" s="202" t="s">
        <v>585</v>
      </c>
      <c r="B19" s="678">
        <v>16</v>
      </c>
      <c r="C19" s="679">
        <v>29</v>
      </c>
      <c r="D19" s="603">
        <v>329</v>
      </c>
      <c r="E19" s="603">
        <v>2400</v>
      </c>
      <c r="F19" s="615">
        <v>2774</v>
      </c>
      <c r="G19" s="47"/>
      <c r="H19" s="93"/>
      <c r="I19" s="882"/>
      <c r="J19" s="882"/>
      <c r="K19" s="882"/>
      <c r="L19" s="882"/>
      <c r="M19" s="882"/>
      <c r="N19" s="93"/>
      <c r="O19" s="93"/>
    </row>
    <row r="20" spans="1:15" ht="15.75" customHeight="1">
      <c r="A20" s="202" t="s">
        <v>586</v>
      </c>
      <c r="B20" s="678">
        <v>15</v>
      </c>
      <c r="C20" s="679">
        <v>22</v>
      </c>
      <c r="D20" s="603">
        <v>284</v>
      </c>
      <c r="E20" s="603">
        <v>1590</v>
      </c>
      <c r="F20" s="615">
        <v>1911</v>
      </c>
      <c r="G20" s="47"/>
      <c r="H20" s="93"/>
      <c r="I20" s="882"/>
      <c r="J20" s="882"/>
      <c r="K20" s="882"/>
      <c r="L20" s="882"/>
      <c r="M20" s="882"/>
      <c r="N20" s="93"/>
      <c r="O20" s="93"/>
    </row>
    <row r="21" spans="1:15" ht="15.75" customHeight="1">
      <c r="A21" s="202" t="s">
        <v>587</v>
      </c>
      <c r="B21" s="678">
        <v>5</v>
      </c>
      <c r="C21" s="679">
        <v>18</v>
      </c>
      <c r="D21" s="603">
        <v>178</v>
      </c>
      <c r="E21" s="603">
        <v>1279</v>
      </c>
      <c r="F21" s="615">
        <v>1480</v>
      </c>
      <c r="G21" s="47"/>
      <c r="H21" s="93"/>
      <c r="I21" s="882"/>
      <c r="J21" s="882"/>
      <c r="K21" s="882"/>
      <c r="L21" s="882"/>
      <c r="M21" s="882"/>
      <c r="N21" s="93"/>
      <c r="O21" s="93"/>
    </row>
    <row r="22" spans="1:15" ht="15.75" customHeight="1">
      <c r="A22" s="202" t="s">
        <v>588</v>
      </c>
      <c r="B22" s="678">
        <v>52</v>
      </c>
      <c r="C22" s="679">
        <v>77</v>
      </c>
      <c r="D22" s="603">
        <v>774</v>
      </c>
      <c r="E22" s="603">
        <v>5522</v>
      </c>
      <c r="F22" s="615">
        <v>6425</v>
      </c>
      <c r="G22" s="47"/>
      <c r="H22" s="93"/>
      <c r="I22" s="882"/>
      <c r="J22" s="882"/>
      <c r="K22" s="882"/>
      <c r="L22" s="882"/>
      <c r="M22" s="882"/>
      <c r="N22" s="93"/>
      <c r="O22" s="93"/>
    </row>
    <row r="23" spans="1:15" ht="15.75" customHeight="1">
      <c r="A23" s="202" t="s">
        <v>589</v>
      </c>
      <c r="B23" s="678">
        <v>15</v>
      </c>
      <c r="C23" s="679">
        <v>20</v>
      </c>
      <c r="D23" s="603">
        <v>257</v>
      </c>
      <c r="E23" s="603">
        <v>1918</v>
      </c>
      <c r="F23" s="615">
        <v>2210</v>
      </c>
      <c r="G23" s="47"/>
      <c r="H23" s="93"/>
      <c r="I23" s="882"/>
      <c r="J23" s="882"/>
      <c r="K23" s="882"/>
      <c r="L23" s="882"/>
      <c r="M23" s="882"/>
      <c r="N23" s="93"/>
      <c r="O23" s="93"/>
    </row>
    <row r="24" spans="1:15" ht="15.75" customHeight="1">
      <c r="A24" s="202" t="s">
        <v>590</v>
      </c>
      <c r="B24" s="678">
        <v>39</v>
      </c>
      <c r="C24" s="679">
        <v>54</v>
      </c>
      <c r="D24" s="603">
        <v>393</v>
      </c>
      <c r="E24" s="603">
        <v>2765</v>
      </c>
      <c r="F24" s="615">
        <v>3251</v>
      </c>
      <c r="G24" s="47"/>
      <c r="H24" s="93"/>
      <c r="I24" s="882"/>
      <c r="J24" s="882"/>
      <c r="K24" s="882"/>
      <c r="L24" s="882"/>
      <c r="M24" s="882"/>
      <c r="N24" s="93"/>
      <c r="O24" s="93"/>
    </row>
    <row r="25" spans="1:15" ht="15.75" customHeight="1">
      <c r="A25" s="202" t="s">
        <v>591</v>
      </c>
      <c r="B25" s="678">
        <v>5</v>
      </c>
      <c r="C25" s="679">
        <v>18</v>
      </c>
      <c r="D25" s="603">
        <v>195</v>
      </c>
      <c r="E25" s="603">
        <v>1331</v>
      </c>
      <c r="F25" s="615">
        <v>1549</v>
      </c>
      <c r="G25" s="47"/>
      <c r="H25" s="93"/>
      <c r="I25" s="882"/>
      <c r="J25" s="882"/>
      <c r="K25" s="882"/>
      <c r="L25" s="882"/>
      <c r="M25" s="882"/>
      <c r="N25" s="93"/>
      <c r="O25" s="93"/>
    </row>
    <row r="26" spans="1:15" ht="15.75" customHeight="1">
      <c r="A26" s="202" t="s">
        <v>592</v>
      </c>
      <c r="B26" s="678">
        <v>15</v>
      </c>
      <c r="C26" s="679">
        <v>18</v>
      </c>
      <c r="D26" s="603">
        <v>164</v>
      </c>
      <c r="E26" s="603">
        <v>1479</v>
      </c>
      <c r="F26" s="615">
        <v>1676</v>
      </c>
      <c r="G26" s="47"/>
      <c r="H26" s="93"/>
      <c r="I26" s="882"/>
      <c r="J26" s="882"/>
      <c r="K26" s="882"/>
      <c r="L26" s="882"/>
      <c r="M26" s="882"/>
      <c r="N26" s="93"/>
      <c r="O26" s="93"/>
    </row>
    <row r="27" spans="1:15" ht="15.75" customHeight="1">
      <c r="A27" s="202" t="s">
        <v>593</v>
      </c>
      <c r="B27" s="678">
        <v>9</v>
      </c>
      <c r="C27" s="679">
        <v>21</v>
      </c>
      <c r="D27" s="603">
        <v>239</v>
      </c>
      <c r="E27" s="603">
        <v>1825</v>
      </c>
      <c r="F27" s="615">
        <v>2094</v>
      </c>
      <c r="G27" s="47"/>
      <c r="H27" s="93"/>
      <c r="I27" s="882"/>
      <c r="J27" s="882"/>
      <c r="K27" s="882"/>
      <c r="L27" s="882"/>
      <c r="M27" s="882"/>
      <c r="N27" s="93"/>
      <c r="O27" s="93"/>
    </row>
    <row r="28" spans="1:15" ht="15.75" customHeight="1">
      <c r="A28" s="202" t="s">
        <v>594</v>
      </c>
      <c r="B28" s="678">
        <v>12</v>
      </c>
      <c r="C28" s="679">
        <v>19</v>
      </c>
      <c r="D28" s="603">
        <v>183</v>
      </c>
      <c r="E28" s="603">
        <v>1614</v>
      </c>
      <c r="F28" s="615">
        <v>1828</v>
      </c>
      <c r="G28" s="47"/>
      <c r="H28" s="93"/>
      <c r="I28" s="882"/>
      <c r="J28" s="882"/>
      <c r="K28" s="882"/>
      <c r="L28" s="882"/>
      <c r="M28" s="882"/>
      <c r="N28" s="93"/>
      <c r="O28" s="93"/>
    </row>
    <row r="29" spans="1:15" ht="15.75" customHeight="1">
      <c r="A29" s="933" t="s">
        <v>288</v>
      </c>
      <c r="B29" s="678">
        <v>3</v>
      </c>
      <c r="C29" s="679">
        <v>12</v>
      </c>
      <c r="D29" s="679">
        <v>81</v>
      </c>
      <c r="E29" s="679">
        <v>60</v>
      </c>
      <c r="F29" s="674">
        <v>156</v>
      </c>
      <c r="G29" s="47"/>
      <c r="H29" s="93"/>
      <c r="I29" s="882"/>
      <c r="J29" s="882"/>
      <c r="K29" s="882"/>
      <c r="L29" s="882"/>
      <c r="M29" s="882"/>
      <c r="N29" s="93"/>
      <c r="O29" s="93"/>
    </row>
    <row r="30" spans="1:15" ht="9.75" customHeight="1" thickBot="1">
      <c r="A30" s="265"/>
      <c r="B30" s="184"/>
      <c r="C30" s="184"/>
      <c r="D30" s="184"/>
      <c r="E30" s="184"/>
      <c r="F30" s="184"/>
      <c r="G30" s="212"/>
      <c r="H30" s="93"/>
      <c r="I30" s="882"/>
      <c r="J30" s="882"/>
      <c r="K30" s="882"/>
      <c r="L30" s="882"/>
      <c r="M30" s="882"/>
      <c r="N30" s="93"/>
      <c r="O30" s="93"/>
    </row>
    <row r="31" spans="1:15" ht="13.5" thickBot="1">
      <c r="A31" s="205" t="s">
        <v>595</v>
      </c>
      <c r="B31" s="913">
        <v>443</v>
      </c>
      <c r="C31" s="1073">
        <v>762</v>
      </c>
      <c r="D31" s="1073">
        <v>7375</v>
      </c>
      <c r="E31" s="1073">
        <v>55500</v>
      </c>
      <c r="F31" s="948">
        <v>64080</v>
      </c>
      <c r="G31" s="112"/>
      <c r="H31" s="93"/>
      <c r="I31" s="882"/>
      <c r="J31" s="882"/>
      <c r="K31" s="882"/>
      <c r="L31" s="882"/>
      <c r="M31" s="882"/>
      <c r="N31" s="93"/>
      <c r="O31" s="93"/>
    </row>
    <row r="32" spans="1:15" ht="12.75">
      <c r="A32" s="16"/>
      <c r="G32" s="93"/>
      <c r="H32" s="93"/>
      <c r="I32" s="93"/>
      <c r="J32" s="93"/>
      <c r="K32" s="93"/>
      <c r="L32" s="93"/>
      <c r="M32" s="93"/>
      <c r="N32" s="93"/>
      <c r="O32" s="93"/>
    </row>
    <row r="33" spans="2:15" ht="12.75">
      <c r="B33" s="616"/>
      <c r="C33" s="616"/>
      <c r="D33" s="616"/>
      <c r="E33" s="616"/>
      <c r="F33" s="616"/>
      <c r="G33" s="93"/>
      <c r="H33" s="93"/>
      <c r="I33" s="93"/>
      <c r="J33" s="93"/>
      <c r="K33" s="93"/>
      <c r="L33" s="93"/>
      <c r="M33" s="93"/>
      <c r="N33" s="93"/>
      <c r="O33" s="93"/>
    </row>
    <row r="34" spans="2:15" ht="12.75">
      <c r="B34" s="47"/>
      <c r="C34" s="47"/>
      <c r="D34" s="127"/>
      <c r="E34" s="127"/>
      <c r="F34" s="79"/>
      <c r="G34" s="47"/>
      <c r="H34" s="93"/>
      <c r="I34" s="93"/>
      <c r="J34" s="93"/>
      <c r="K34" s="93"/>
      <c r="L34" s="93"/>
      <c r="M34" s="93"/>
      <c r="N34" s="93"/>
      <c r="O34" s="93"/>
    </row>
    <row r="35" spans="2:15" ht="11.25">
      <c r="B35" s="99"/>
      <c r="C35" s="99"/>
      <c r="D35" s="790"/>
      <c r="E35" s="145"/>
      <c r="F35" s="145"/>
      <c r="H35" s="93"/>
      <c r="I35" s="93"/>
      <c r="J35" s="93"/>
      <c r="K35" s="93"/>
      <c r="L35" s="93"/>
      <c r="M35" s="93"/>
      <c r="N35" s="93"/>
      <c r="O35" s="93"/>
    </row>
    <row r="36" spans="2:15" ht="12.75">
      <c r="B36" s="93"/>
      <c r="C36" s="93"/>
      <c r="D36" s="127"/>
      <c r="E36" s="93"/>
      <c r="F36" s="93"/>
      <c r="H36" s="93"/>
      <c r="I36" s="93"/>
      <c r="J36" s="93"/>
      <c r="K36" s="93"/>
      <c r="L36" s="93"/>
      <c r="M36" s="93"/>
      <c r="N36" s="93"/>
      <c r="O36" s="93"/>
    </row>
    <row r="37" spans="2:15" ht="11.25">
      <c r="B37" s="93"/>
      <c r="C37" s="93"/>
      <c r="D37" s="93"/>
      <c r="E37" s="93"/>
      <c r="F37" s="93"/>
      <c r="H37" s="93"/>
      <c r="I37" s="93"/>
      <c r="J37" s="93"/>
      <c r="K37" s="93"/>
      <c r="L37" s="93"/>
      <c r="M37" s="93"/>
      <c r="N37" s="93"/>
      <c r="O37" s="93"/>
    </row>
    <row r="38" spans="2:15" ht="11.25">
      <c r="B38" s="93"/>
      <c r="C38" s="93"/>
      <c r="D38" s="93"/>
      <c r="E38" s="93"/>
      <c r="F38" s="93"/>
      <c r="H38" s="93"/>
      <c r="I38" s="93"/>
      <c r="J38" s="93"/>
      <c r="K38" s="93"/>
      <c r="L38" s="93"/>
      <c r="M38" s="93"/>
      <c r="N38" s="93"/>
      <c r="O38" s="93"/>
    </row>
    <row r="39" spans="2:15" ht="11.25">
      <c r="B39" s="138"/>
      <c r="C39" s="138"/>
      <c r="D39" s="138"/>
      <c r="E39" s="138"/>
      <c r="F39" s="138"/>
      <c r="H39" s="93"/>
      <c r="I39" s="93"/>
      <c r="J39" s="93"/>
      <c r="K39" s="93"/>
      <c r="L39" s="93"/>
      <c r="M39" s="93"/>
      <c r="N39" s="93"/>
      <c r="O39" s="93"/>
    </row>
    <row r="40" spans="8:15" ht="11.25">
      <c r="H40" s="93"/>
      <c r="I40" s="93"/>
      <c r="J40" s="93"/>
      <c r="K40" s="93"/>
      <c r="L40" s="93"/>
      <c r="M40" s="93"/>
      <c r="N40" s="93"/>
      <c r="O40" s="93"/>
    </row>
    <row r="41" spans="8:15" ht="11.25">
      <c r="H41" s="93"/>
      <c r="I41" s="93"/>
      <c r="J41" s="93"/>
      <c r="K41" s="93"/>
      <c r="L41" s="93"/>
      <c r="M41" s="93"/>
      <c r="N41" s="93"/>
      <c r="O41" s="93"/>
    </row>
    <row r="42" spans="8:15" ht="11.25">
      <c r="H42" s="93"/>
      <c r="I42" s="93"/>
      <c r="J42" s="93"/>
      <c r="K42" s="93"/>
      <c r="L42" s="93"/>
      <c r="M42" s="93"/>
      <c r="N42" s="93"/>
      <c r="O42" s="93"/>
    </row>
    <row r="43" spans="8:15" ht="11.25">
      <c r="H43" s="93"/>
      <c r="I43" s="93"/>
      <c r="J43" s="93"/>
      <c r="K43" s="93"/>
      <c r="L43" s="93"/>
      <c r="M43" s="93"/>
      <c r="N43" s="93"/>
      <c r="O43" s="93"/>
    </row>
    <row r="44" spans="8:15" ht="11.25">
      <c r="H44" s="93"/>
      <c r="I44" s="93"/>
      <c r="J44" s="93"/>
      <c r="K44" s="93"/>
      <c r="L44" s="93"/>
      <c r="M44" s="93"/>
      <c r="N44" s="93"/>
      <c r="O44" s="93"/>
    </row>
    <row r="45" spans="8:15" ht="11.25">
      <c r="H45" s="93"/>
      <c r="I45" s="93"/>
      <c r="J45" s="93"/>
      <c r="K45" s="93"/>
      <c r="L45" s="93"/>
      <c r="M45" s="93"/>
      <c r="N45" s="93"/>
      <c r="O45" s="93"/>
    </row>
    <row r="46" spans="8:15" ht="11.25">
      <c r="H46" s="93"/>
      <c r="I46" s="93"/>
      <c r="J46" s="93"/>
      <c r="K46" s="93"/>
      <c r="L46" s="93"/>
      <c r="M46" s="93"/>
      <c r="N46" s="93"/>
      <c r="O46" s="9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&amp;L&amp;12 110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6">
      <selection activeCell="H6" sqref="H6:N33"/>
    </sheetView>
  </sheetViews>
  <sheetFormatPr defaultColWidth="9.140625" defaultRowHeight="12"/>
  <cols>
    <col min="1" max="1" width="20.7109375" style="0" customWidth="1"/>
    <col min="2" max="9" width="15.8515625" style="0" customWidth="1"/>
  </cols>
  <sheetData>
    <row r="1" spans="1:6" ht="37.5">
      <c r="A1" s="22" t="s">
        <v>472</v>
      </c>
      <c r="B1" s="56"/>
      <c r="C1" s="56"/>
      <c r="D1" s="56"/>
      <c r="E1" s="56"/>
      <c r="F1" s="56"/>
    </row>
    <row r="2" spans="1:6" ht="12.75">
      <c r="A2" s="41"/>
      <c r="B2" s="7"/>
      <c r="C2" s="7"/>
      <c r="D2" s="7"/>
      <c r="E2" s="7"/>
      <c r="F2" s="7"/>
    </row>
    <row r="3" spans="1:6" ht="15.75">
      <c r="A3" s="58" t="s">
        <v>643</v>
      </c>
      <c r="B3" s="59"/>
      <c r="C3" s="59"/>
      <c r="D3" s="59"/>
      <c r="E3" s="59"/>
      <c r="F3" s="59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71" t="s">
        <v>641</v>
      </c>
      <c r="B5" s="252" t="s">
        <v>60</v>
      </c>
      <c r="C5" s="252" t="s">
        <v>61</v>
      </c>
      <c r="D5" s="252" t="s">
        <v>62</v>
      </c>
      <c r="E5" s="252" t="s">
        <v>63</v>
      </c>
      <c r="F5" s="252" t="s">
        <v>666</v>
      </c>
    </row>
    <row r="6" spans="1:14" ht="18" customHeight="1" thickBot="1">
      <c r="A6" s="235" t="s">
        <v>568</v>
      </c>
      <c r="B6" s="481" t="s">
        <v>64</v>
      </c>
      <c r="C6" s="481"/>
      <c r="D6" s="481"/>
      <c r="E6" s="136" t="s">
        <v>139</v>
      </c>
      <c r="F6" s="75"/>
      <c r="H6" s="93"/>
      <c r="I6" s="93"/>
      <c r="J6" s="93"/>
      <c r="K6" s="93"/>
      <c r="L6" s="93"/>
      <c r="M6" s="93"/>
      <c r="N6" s="93"/>
    </row>
    <row r="7" spans="1:14" ht="18" customHeight="1" thickBot="1">
      <c r="A7" s="330"/>
      <c r="B7" s="411" t="s">
        <v>67</v>
      </c>
      <c r="C7" s="411"/>
      <c r="D7" s="411"/>
      <c r="E7" s="411"/>
      <c r="F7" s="411"/>
      <c r="H7" s="93"/>
      <c r="I7" s="93"/>
      <c r="J7" s="93"/>
      <c r="K7" s="93"/>
      <c r="L7" s="93"/>
      <c r="M7" s="93"/>
      <c r="N7" s="93"/>
    </row>
    <row r="8" spans="1:14" ht="9.75" customHeight="1">
      <c r="A8" s="135"/>
      <c r="B8" s="111"/>
      <c r="C8" s="111"/>
      <c r="D8" s="111"/>
      <c r="E8" s="111"/>
      <c r="F8" s="111"/>
      <c r="H8" s="93"/>
      <c r="I8" s="93"/>
      <c r="J8" s="93"/>
      <c r="K8" s="93"/>
      <c r="L8" s="93"/>
      <c r="M8" s="93"/>
      <c r="N8" s="93"/>
    </row>
    <row r="9" spans="1:14" ht="15.75" customHeight="1">
      <c r="A9" s="202" t="s">
        <v>574</v>
      </c>
      <c r="B9" s="738">
        <v>0.5</v>
      </c>
      <c r="C9" s="739">
        <v>1</v>
      </c>
      <c r="D9" s="739">
        <v>10.1</v>
      </c>
      <c r="E9" s="739">
        <v>88.4</v>
      </c>
      <c r="F9" s="701" t="s">
        <v>325</v>
      </c>
      <c r="H9" s="882"/>
      <c r="I9" s="882"/>
      <c r="J9" s="882"/>
      <c r="K9" s="882"/>
      <c r="L9" s="882"/>
      <c r="M9" s="882"/>
      <c r="N9" s="93"/>
    </row>
    <row r="10" spans="1:14" ht="15.75" customHeight="1">
      <c r="A10" s="202" t="s">
        <v>576</v>
      </c>
      <c r="B10" s="738">
        <v>0.6</v>
      </c>
      <c r="C10" s="739">
        <v>1.1</v>
      </c>
      <c r="D10" s="739">
        <v>11.2</v>
      </c>
      <c r="E10" s="739">
        <v>87.1</v>
      </c>
      <c r="F10" s="701" t="s">
        <v>325</v>
      </c>
      <c r="H10" s="882"/>
      <c r="I10" s="1015"/>
      <c r="J10" s="1015"/>
      <c r="K10" s="1015"/>
      <c r="L10" s="1015"/>
      <c r="M10" s="1015"/>
      <c r="N10" s="93"/>
    </row>
    <row r="11" spans="1:14" ht="15.75" customHeight="1">
      <c r="A11" s="202" t="s">
        <v>577</v>
      </c>
      <c r="B11" s="738">
        <v>0.6</v>
      </c>
      <c r="C11" s="739">
        <v>1.2</v>
      </c>
      <c r="D11" s="739">
        <v>11.9</v>
      </c>
      <c r="E11" s="739">
        <v>86.3</v>
      </c>
      <c r="F11" s="701" t="s">
        <v>325</v>
      </c>
      <c r="H11" s="882"/>
      <c r="I11" s="1015"/>
      <c r="J11" s="1015"/>
      <c r="K11" s="1015"/>
      <c r="L11" s="1015"/>
      <c r="M11" s="1015"/>
      <c r="N11" s="93"/>
    </row>
    <row r="12" spans="1:14" ht="15.75" customHeight="1">
      <c r="A12" s="202" t="s">
        <v>578</v>
      </c>
      <c r="B12" s="738">
        <v>0.4</v>
      </c>
      <c r="C12" s="739">
        <v>1.2</v>
      </c>
      <c r="D12" s="739">
        <v>11.1</v>
      </c>
      <c r="E12" s="739">
        <v>87.3</v>
      </c>
      <c r="F12" s="701" t="s">
        <v>325</v>
      </c>
      <c r="H12" s="882"/>
      <c r="I12" s="1015"/>
      <c r="J12" s="1015"/>
      <c r="K12" s="1015"/>
      <c r="L12" s="1015"/>
      <c r="M12" s="1015"/>
      <c r="N12" s="93"/>
    </row>
    <row r="13" spans="1:14" ht="15.75" customHeight="1">
      <c r="A13" s="202" t="s">
        <v>579</v>
      </c>
      <c r="B13" s="738">
        <v>1.3</v>
      </c>
      <c r="C13" s="739">
        <v>1.4</v>
      </c>
      <c r="D13" s="739">
        <v>12.7</v>
      </c>
      <c r="E13" s="739">
        <v>84.6</v>
      </c>
      <c r="F13" s="701" t="s">
        <v>325</v>
      </c>
      <c r="H13" s="882"/>
      <c r="I13" s="1015"/>
      <c r="J13" s="1015"/>
      <c r="K13" s="1015"/>
      <c r="L13" s="1015"/>
      <c r="M13" s="1015"/>
      <c r="N13" s="93"/>
    </row>
    <row r="14" spans="1:14" ht="15.75" customHeight="1">
      <c r="A14" s="202" t="s">
        <v>580</v>
      </c>
      <c r="B14" s="738">
        <v>0.7</v>
      </c>
      <c r="C14" s="739">
        <v>1.2</v>
      </c>
      <c r="D14" s="739">
        <v>10.5</v>
      </c>
      <c r="E14" s="739">
        <v>87.6</v>
      </c>
      <c r="F14" s="701" t="s">
        <v>325</v>
      </c>
      <c r="H14" s="882"/>
      <c r="I14" s="1015"/>
      <c r="J14" s="1015"/>
      <c r="K14" s="1015"/>
      <c r="L14" s="1015"/>
      <c r="M14" s="1015"/>
      <c r="N14" s="93"/>
    </row>
    <row r="15" spans="1:14" ht="15.75" customHeight="1">
      <c r="A15" s="202" t="s">
        <v>581</v>
      </c>
      <c r="B15" s="738">
        <v>0.7</v>
      </c>
      <c r="C15" s="739">
        <v>1.6</v>
      </c>
      <c r="D15" s="739">
        <v>11.9</v>
      </c>
      <c r="E15" s="739">
        <v>85.8</v>
      </c>
      <c r="F15" s="701" t="s">
        <v>325</v>
      </c>
      <c r="H15" s="882"/>
      <c r="I15" s="1015"/>
      <c r="J15" s="1015"/>
      <c r="K15" s="1015"/>
      <c r="L15" s="1015"/>
      <c r="M15" s="1015"/>
      <c r="N15" s="93"/>
    </row>
    <row r="16" spans="1:14" ht="15.75" customHeight="1">
      <c r="A16" s="202" t="s">
        <v>582</v>
      </c>
      <c r="B16" s="738">
        <v>0.6</v>
      </c>
      <c r="C16" s="739">
        <v>0.9</v>
      </c>
      <c r="D16" s="739">
        <v>11.1</v>
      </c>
      <c r="E16" s="739">
        <v>87.4</v>
      </c>
      <c r="F16" s="701" t="s">
        <v>325</v>
      </c>
      <c r="H16" s="882"/>
      <c r="I16" s="1015"/>
      <c r="J16" s="1015"/>
      <c r="K16" s="1015"/>
      <c r="L16" s="1015"/>
      <c r="M16" s="1015"/>
      <c r="N16" s="93"/>
    </row>
    <row r="17" spans="1:14" ht="15.75" customHeight="1">
      <c r="A17" s="202" t="s">
        <v>583</v>
      </c>
      <c r="B17" s="738">
        <v>0.7</v>
      </c>
      <c r="C17" s="739">
        <v>1.5</v>
      </c>
      <c r="D17" s="739">
        <v>12.6</v>
      </c>
      <c r="E17" s="739">
        <v>85.2</v>
      </c>
      <c r="F17" s="701" t="s">
        <v>325</v>
      </c>
      <c r="H17" s="882"/>
      <c r="I17" s="1015"/>
      <c r="J17" s="1015"/>
      <c r="K17" s="1015"/>
      <c r="L17" s="1015"/>
      <c r="M17" s="1015"/>
      <c r="N17" s="93"/>
    </row>
    <row r="18" spans="1:14" ht="15.75" customHeight="1">
      <c r="A18" s="202" t="s">
        <v>584</v>
      </c>
      <c r="B18" s="738">
        <v>0.6</v>
      </c>
      <c r="C18" s="739">
        <v>1.1</v>
      </c>
      <c r="D18" s="739">
        <v>10.3</v>
      </c>
      <c r="E18" s="739">
        <v>88</v>
      </c>
      <c r="F18" s="701" t="s">
        <v>325</v>
      </c>
      <c r="H18" s="882"/>
      <c r="I18" s="1015"/>
      <c r="J18" s="1015"/>
      <c r="K18" s="1015"/>
      <c r="L18" s="1015"/>
      <c r="M18" s="1015"/>
      <c r="N18" s="93"/>
    </row>
    <row r="19" spans="1:14" ht="15.75" customHeight="1">
      <c r="A19" s="202" t="s">
        <v>585</v>
      </c>
      <c r="B19" s="738">
        <v>0.6</v>
      </c>
      <c r="C19" s="739">
        <v>1</v>
      </c>
      <c r="D19" s="739">
        <v>11.9</v>
      </c>
      <c r="E19" s="739">
        <v>86.5</v>
      </c>
      <c r="F19" s="701" t="s">
        <v>325</v>
      </c>
      <c r="H19" s="882"/>
      <c r="I19" s="1015"/>
      <c r="J19" s="1015"/>
      <c r="K19" s="1015"/>
      <c r="L19" s="1015"/>
      <c r="M19" s="1015"/>
      <c r="N19" s="93"/>
    </row>
    <row r="20" spans="1:14" ht="15.75" customHeight="1">
      <c r="A20" s="202" t="s">
        <v>586</v>
      </c>
      <c r="B20" s="738">
        <v>0.8</v>
      </c>
      <c r="C20" s="739">
        <v>1.2</v>
      </c>
      <c r="D20" s="739">
        <v>14.9</v>
      </c>
      <c r="E20" s="739">
        <v>83.1</v>
      </c>
      <c r="F20" s="701" t="s">
        <v>325</v>
      </c>
      <c r="H20" s="882"/>
      <c r="I20" s="1015"/>
      <c r="J20" s="1015"/>
      <c r="K20" s="1015"/>
      <c r="L20" s="1015"/>
      <c r="M20" s="1015"/>
      <c r="N20" s="93"/>
    </row>
    <row r="21" spans="1:14" ht="15.75" customHeight="1">
      <c r="A21" s="202" t="s">
        <v>587</v>
      </c>
      <c r="B21" s="738">
        <v>0.3</v>
      </c>
      <c r="C21" s="739">
        <v>1.2</v>
      </c>
      <c r="D21" s="739">
        <v>12</v>
      </c>
      <c r="E21" s="739">
        <v>86.5</v>
      </c>
      <c r="F21" s="701" t="s">
        <v>325</v>
      </c>
      <c r="H21" s="882"/>
      <c r="I21" s="1015"/>
      <c r="J21" s="1015"/>
      <c r="K21" s="1015"/>
      <c r="L21" s="1015"/>
      <c r="M21" s="1015"/>
      <c r="N21" s="93"/>
    </row>
    <row r="22" spans="1:14" ht="15.75" customHeight="1">
      <c r="A22" s="202" t="s">
        <v>588</v>
      </c>
      <c r="B22" s="738">
        <v>0.8</v>
      </c>
      <c r="C22" s="739">
        <v>1.2</v>
      </c>
      <c r="D22" s="739">
        <v>12</v>
      </c>
      <c r="E22" s="739">
        <v>86</v>
      </c>
      <c r="F22" s="701" t="s">
        <v>325</v>
      </c>
      <c r="H22" s="882"/>
      <c r="I22" s="1015"/>
      <c r="J22" s="1015"/>
      <c r="K22" s="1015"/>
      <c r="L22" s="1015"/>
      <c r="M22" s="1015"/>
      <c r="N22" s="93"/>
    </row>
    <row r="23" spans="1:14" ht="15.75" customHeight="1">
      <c r="A23" s="202" t="s">
        <v>589</v>
      </c>
      <c r="B23" s="738">
        <v>0.7</v>
      </c>
      <c r="C23" s="739">
        <v>0.9</v>
      </c>
      <c r="D23" s="739">
        <v>11.6</v>
      </c>
      <c r="E23" s="739">
        <v>86.8</v>
      </c>
      <c r="F23" s="701" t="s">
        <v>325</v>
      </c>
      <c r="H23" s="882"/>
      <c r="I23" s="1015"/>
      <c r="J23" s="1015"/>
      <c r="K23" s="1015"/>
      <c r="L23" s="1015"/>
      <c r="M23" s="1015"/>
      <c r="N23" s="93"/>
    </row>
    <row r="24" spans="1:14" ht="15.75" customHeight="1">
      <c r="A24" s="202" t="s">
        <v>590</v>
      </c>
      <c r="B24" s="738">
        <v>1.2</v>
      </c>
      <c r="C24" s="739">
        <v>1.7</v>
      </c>
      <c r="D24" s="739">
        <v>12.1</v>
      </c>
      <c r="E24" s="739">
        <v>85</v>
      </c>
      <c r="F24" s="701" t="s">
        <v>325</v>
      </c>
      <c r="H24" s="882"/>
      <c r="I24" s="1015"/>
      <c r="J24" s="1015"/>
      <c r="K24" s="1015"/>
      <c r="L24" s="1015"/>
      <c r="M24" s="1015"/>
      <c r="N24" s="93"/>
    </row>
    <row r="25" spans="1:14" ht="15.75" customHeight="1">
      <c r="A25" s="202" t="s">
        <v>591</v>
      </c>
      <c r="B25" s="738">
        <v>0.3</v>
      </c>
      <c r="C25" s="739">
        <v>1.2</v>
      </c>
      <c r="D25" s="739">
        <v>12.6</v>
      </c>
      <c r="E25" s="739">
        <v>85.9</v>
      </c>
      <c r="F25" s="701" t="s">
        <v>325</v>
      </c>
      <c r="H25" s="882"/>
      <c r="I25" s="1015"/>
      <c r="J25" s="1015"/>
      <c r="K25" s="1015"/>
      <c r="L25" s="1015"/>
      <c r="M25" s="1015"/>
      <c r="N25" s="93"/>
    </row>
    <row r="26" spans="1:14" ht="15.75" customHeight="1">
      <c r="A26" s="202" t="s">
        <v>592</v>
      </c>
      <c r="B26" s="738">
        <v>0.9</v>
      </c>
      <c r="C26" s="739">
        <v>1.1</v>
      </c>
      <c r="D26" s="739">
        <v>9.8</v>
      </c>
      <c r="E26" s="739">
        <v>88.2</v>
      </c>
      <c r="F26" s="701" t="s">
        <v>325</v>
      </c>
      <c r="H26" s="882"/>
      <c r="I26" s="1015"/>
      <c r="J26" s="1015"/>
      <c r="K26" s="1015"/>
      <c r="L26" s="1015"/>
      <c r="M26" s="1015"/>
      <c r="N26" s="93"/>
    </row>
    <row r="27" spans="1:14" ht="15.75" customHeight="1">
      <c r="A27" s="202" t="s">
        <v>593</v>
      </c>
      <c r="B27" s="738">
        <v>0.4</v>
      </c>
      <c r="C27" s="739">
        <v>1</v>
      </c>
      <c r="D27" s="739">
        <v>11.4</v>
      </c>
      <c r="E27" s="739">
        <v>87.2</v>
      </c>
      <c r="F27" s="701" t="s">
        <v>325</v>
      </c>
      <c r="H27" s="882"/>
      <c r="I27" s="1015"/>
      <c r="J27" s="1015"/>
      <c r="K27" s="1015"/>
      <c r="L27" s="1015"/>
      <c r="M27" s="1015"/>
      <c r="N27" s="93"/>
    </row>
    <row r="28" spans="1:14" ht="15.75" customHeight="1">
      <c r="A28" s="202" t="s">
        <v>594</v>
      </c>
      <c r="B28" s="738">
        <v>0.7</v>
      </c>
      <c r="C28" s="739">
        <v>1</v>
      </c>
      <c r="D28" s="739">
        <v>10</v>
      </c>
      <c r="E28" s="739">
        <v>88.3</v>
      </c>
      <c r="F28" s="701" t="s">
        <v>325</v>
      </c>
      <c r="H28" s="882"/>
      <c r="I28" s="1015"/>
      <c r="J28" s="1015"/>
      <c r="K28" s="1015"/>
      <c r="L28" s="1015"/>
      <c r="M28" s="1015"/>
      <c r="N28" s="93"/>
    </row>
    <row r="29" spans="1:14" ht="15.75" customHeight="1">
      <c r="A29" s="933" t="s">
        <v>288</v>
      </c>
      <c r="B29" s="738">
        <v>1.9</v>
      </c>
      <c r="C29" s="739">
        <v>7.7</v>
      </c>
      <c r="D29" s="739">
        <v>51.9</v>
      </c>
      <c r="E29" s="739">
        <v>38.5</v>
      </c>
      <c r="F29" s="701" t="s">
        <v>325</v>
      </c>
      <c r="H29" s="882"/>
      <c r="I29" s="1015"/>
      <c r="J29" s="1015"/>
      <c r="K29" s="1015"/>
      <c r="L29" s="1015"/>
      <c r="M29" s="1015"/>
      <c r="N29" s="93"/>
    </row>
    <row r="30" spans="1:14" ht="9.75" customHeight="1" thickBot="1">
      <c r="A30" s="265"/>
      <c r="B30" s="113"/>
      <c r="C30" s="113"/>
      <c r="D30" s="113"/>
      <c r="E30" s="113"/>
      <c r="F30" s="113"/>
      <c r="H30" s="882"/>
      <c r="I30" s="1015"/>
      <c r="J30" s="1015"/>
      <c r="K30" s="1015"/>
      <c r="L30" s="1015"/>
      <c r="M30" s="1015"/>
      <c r="N30" s="93"/>
    </row>
    <row r="31" spans="1:14" ht="13.5" thickBot="1">
      <c r="A31" s="205" t="s">
        <v>595</v>
      </c>
      <c r="B31" s="1023">
        <v>0.7</v>
      </c>
      <c r="C31" s="1024">
        <v>1.2</v>
      </c>
      <c r="D31" s="1024">
        <v>11.5</v>
      </c>
      <c r="E31" s="1024">
        <v>86.6</v>
      </c>
      <c r="F31" s="711" t="s">
        <v>325</v>
      </c>
      <c r="H31" s="882"/>
      <c r="I31" s="1015"/>
      <c r="J31" s="1015"/>
      <c r="K31" s="1015"/>
      <c r="L31" s="1015"/>
      <c r="M31" s="1015"/>
      <c r="N31" s="93"/>
    </row>
    <row r="32" spans="1:14" ht="12.75">
      <c r="A32" s="16"/>
      <c r="F32" s="737"/>
      <c r="H32" s="93"/>
      <c r="I32" s="1126"/>
      <c r="J32" s="1126"/>
      <c r="K32" s="1126"/>
      <c r="L32" s="1126"/>
      <c r="M32" s="1126"/>
      <c r="N32" s="93"/>
    </row>
    <row r="33" spans="6:14" ht="12.75">
      <c r="F33" s="100"/>
      <c r="H33" s="93"/>
      <c r="I33" s="93"/>
      <c r="J33" s="93"/>
      <c r="K33" s="93"/>
      <c r="L33" s="93"/>
      <c r="M33" s="93"/>
      <c r="N33" s="9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&amp;R&amp;12 111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3:S38"/>
  <sheetViews>
    <sheetView workbookViewId="0" topLeftCell="A1">
      <selection activeCell="I3" sqref="I3"/>
    </sheetView>
  </sheetViews>
  <sheetFormatPr defaultColWidth="9.140625" defaultRowHeight="12"/>
  <cols>
    <col min="1" max="1" width="28.8515625" style="0" customWidth="1"/>
    <col min="2" max="7" width="10.8515625" style="0" customWidth="1"/>
    <col min="9" max="9" width="21.28125" style="93" customWidth="1"/>
    <col min="10" max="65" width="9.28125" style="93" customWidth="1"/>
  </cols>
  <sheetData>
    <row r="3" spans="1:7" ht="34.5" customHeight="1">
      <c r="A3" s="1143" t="s">
        <v>473</v>
      </c>
      <c r="B3" s="1143"/>
      <c r="C3" s="1143"/>
      <c r="D3" s="1143"/>
      <c r="E3" s="1143"/>
      <c r="F3" s="1143"/>
      <c r="G3" s="1143"/>
    </row>
    <row r="5" ht="12" thickBot="1"/>
    <row r="6" spans="1:7" ht="13.5" thickBot="1">
      <c r="A6" s="271" t="s">
        <v>641</v>
      </c>
      <c r="B6" s="1179" t="s">
        <v>642</v>
      </c>
      <c r="C6" s="1180"/>
      <c r="D6" s="1181"/>
      <c r="E6" s="1179" t="s">
        <v>643</v>
      </c>
      <c r="F6" s="1180"/>
      <c r="G6" s="1181"/>
    </row>
    <row r="7" spans="1:7" ht="30" customHeight="1" thickBot="1">
      <c r="A7" s="488" t="s">
        <v>568</v>
      </c>
      <c r="B7" s="740" t="s">
        <v>159</v>
      </c>
      <c r="C7" s="741" t="s">
        <v>68</v>
      </c>
      <c r="D7" s="742" t="s">
        <v>160</v>
      </c>
      <c r="E7" s="740" t="s">
        <v>159</v>
      </c>
      <c r="F7" s="741" t="s">
        <v>68</v>
      </c>
      <c r="G7" s="742" t="s">
        <v>160</v>
      </c>
    </row>
    <row r="8" spans="1:15" ht="9.75" customHeight="1">
      <c r="A8" s="1159"/>
      <c r="B8" s="1159"/>
      <c r="C8" s="1159"/>
      <c r="D8" s="1159"/>
      <c r="E8" s="1159"/>
      <c r="F8" s="1159"/>
      <c r="G8" s="1159"/>
      <c r="I8" s="882"/>
      <c r="J8" s="882"/>
      <c r="K8" s="882"/>
      <c r="L8" s="882"/>
      <c r="M8" s="882"/>
      <c r="N8" s="882"/>
      <c r="O8" s="882"/>
    </row>
    <row r="9" spans="1:15" ht="15" customHeight="1">
      <c r="A9" s="489" t="s">
        <v>574</v>
      </c>
      <c r="B9" s="610">
        <v>7813</v>
      </c>
      <c r="C9" s="603">
        <v>3655</v>
      </c>
      <c r="D9" s="609">
        <v>2143</v>
      </c>
      <c r="E9" s="823">
        <v>8073</v>
      </c>
      <c r="F9" s="603">
        <v>3921</v>
      </c>
      <c r="G9" s="611">
        <v>5503</v>
      </c>
      <c r="H9" s="144"/>
      <c r="I9" s="882"/>
      <c r="J9" s="882"/>
      <c r="K9" s="882"/>
      <c r="L9" s="882"/>
      <c r="M9" s="882"/>
      <c r="N9" s="882"/>
      <c r="O9" s="882"/>
    </row>
    <row r="10" spans="1:15" ht="15" customHeight="1">
      <c r="A10" s="202" t="s">
        <v>576</v>
      </c>
      <c r="B10" s="610">
        <v>1929</v>
      </c>
      <c r="C10" s="603">
        <v>1285</v>
      </c>
      <c r="D10" s="611">
        <v>667</v>
      </c>
      <c r="E10" s="823">
        <v>1986</v>
      </c>
      <c r="F10" s="603">
        <v>1285</v>
      </c>
      <c r="G10" s="611">
        <v>1981</v>
      </c>
      <c r="H10" s="144"/>
      <c r="I10" s="882"/>
      <c r="J10" s="882"/>
      <c r="K10" s="882"/>
      <c r="L10" s="882"/>
      <c r="M10" s="882"/>
      <c r="N10" s="882"/>
      <c r="O10" s="882"/>
    </row>
    <row r="11" spans="1:15" ht="15" customHeight="1">
      <c r="A11" s="202" t="s">
        <v>577</v>
      </c>
      <c r="B11" s="610">
        <v>1576</v>
      </c>
      <c r="C11" s="603">
        <v>1057</v>
      </c>
      <c r="D11" s="611">
        <v>546</v>
      </c>
      <c r="E11" s="823">
        <v>1617</v>
      </c>
      <c r="F11" s="603">
        <v>1077</v>
      </c>
      <c r="G11" s="611">
        <v>1437</v>
      </c>
      <c r="H11" s="144"/>
      <c r="I11" s="882"/>
      <c r="J11" s="882"/>
      <c r="K11" s="882"/>
      <c r="L11" s="882"/>
      <c r="M11" s="882"/>
      <c r="N11" s="882"/>
      <c r="O11" s="882"/>
    </row>
    <row r="12" spans="1:15" ht="15" customHeight="1">
      <c r="A12" s="202" t="s">
        <v>578</v>
      </c>
      <c r="B12" s="610">
        <v>1289</v>
      </c>
      <c r="C12" s="603">
        <v>861</v>
      </c>
      <c r="D12" s="611">
        <v>572</v>
      </c>
      <c r="E12" s="823">
        <v>1256</v>
      </c>
      <c r="F12" s="603">
        <v>870</v>
      </c>
      <c r="G12" s="611">
        <v>1546</v>
      </c>
      <c r="H12" s="144"/>
      <c r="I12" s="882"/>
      <c r="J12" s="882"/>
      <c r="K12" s="882"/>
      <c r="L12" s="882"/>
      <c r="M12" s="882"/>
      <c r="N12" s="882"/>
      <c r="O12" s="882"/>
    </row>
    <row r="13" spans="1:15" ht="15" customHeight="1">
      <c r="A13" s="202" t="s">
        <v>606</v>
      </c>
      <c r="B13" s="610">
        <v>2551</v>
      </c>
      <c r="C13" s="603">
        <v>1965</v>
      </c>
      <c r="D13" s="611">
        <v>955</v>
      </c>
      <c r="E13" s="823">
        <v>2549</v>
      </c>
      <c r="F13" s="603">
        <v>1945</v>
      </c>
      <c r="G13" s="611">
        <v>2827</v>
      </c>
      <c r="H13" s="144"/>
      <c r="I13" s="882"/>
      <c r="J13" s="882"/>
      <c r="K13" s="882"/>
      <c r="L13" s="882"/>
      <c r="M13" s="882"/>
      <c r="N13" s="882"/>
      <c r="O13" s="882"/>
    </row>
    <row r="14" spans="1:15" ht="15" customHeight="1">
      <c r="A14" s="202" t="s">
        <v>580</v>
      </c>
      <c r="B14" s="610">
        <v>1625</v>
      </c>
      <c r="C14" s="603">
        <v>1041</v>
      </c>
      <c r="D14" s="611">
        <v>539</v>
      </c>
      <c r="E14" s="823">
        <v>1647</v>
      </c>
      <c r="F14" s="603">
        <v>1058</v>
      </c>
      <c r="G14" s="611">
        <v>1530</v>
      </c>
      <c r="H14" s="144"/>
      <c r="I14" s="882"/>
      <c r="J14" s="882"/>
      <c r="K14" s="882"/>
      <c r="L14" s="882"/>
      <c r="M14" s="882"/>
      <c r="N14" s="882"/>
      <c r="O14" s="882"/>
    </row>
    <row r="15" spans="1:15" ht="15" customHeight="1">
      <c r="A15" s="202" t="s">
        <v>581</v>
      </c>
      <c r="B15" s="610">
        <v>1697</v>
      </c>
      <c r="C15" s="603">
        <v>965</v>
      </c>
      <c r="D15" s="611">
        <v>539</v>
      </c>
      <c r="E15" s="823">
        <v>1686</v>
      </c>
      <c r="F15" s="603">
        <v>962</v>
      </c>
      <c r="G15" s="611">
        <v>1509</v>
      </c>
      <c r="H15" s="144"/>
      <c r="I15" s="882"/>
      <c r="J15" s="882"/>
      <c r="K15" s="882"/>
      <c r="L15" s="882"/>
      <c r="M15" s="882"/>
      <c r="N15" s="882"/>
      <c r="O15" s="882"/>
    </row>
    <row r="16" spans="1:15" ht="15" customHeight="1">
      <c r="A16" s="202" t="s">
        <v>638</v>
      </c>
      <c r="B16" s="610">
        <v>2047</v>
      </c>
      <c r="C16" s="603">
        <v>1020</v>
      </c>
      <c r="D16" s="611">
        <v>552</v>
      </c>
      <c r="E16" s="823">
        <v>2049</v>
      </c>
      <c r="F16" s="603">
        <v>1033</v>
      </c>
      <c r="G16" s="611">
        <v>1571</v>
      </c>
      <c r="H16" s="144"/>
      <c r="I16" s="882"/>
      <c r="J16" s="882"/>
      <c r="K16" s="882"/>
      <c r="L16" s="882"/>
      <c r="M16" s="882"/>
      <c r="N16" s="882"/>
      <c r="O16" s="882"/>
    </row>
    <row r="17" spans="1:15" ht="15" customHeight="1">
      <c r="A17" s="202" t="s">
        <v>583</v>
      </c>
      <c r="B17" s="610">
        <v>2182</v>
      </c>
      <c r="C17" s="603">
        <v>1325</v>
      </c>
      <c r="D17" s="611">
        <v>678</v>
      </c>
      <c r="E17" s="823">
        <v>2231</v>
      </c>
      <c r="F17" s="603">
        <v>1341</v>
      </c>
      <c r="G17" s="611">
        <v>1972</v>
      </c>
      <c r="H17" s="144"/>
      <c r="I17" s="882"/>
      <c r="J17" s="882"/>
      <c r="K17" s="882"/>
      <c r="L17" s="882"/>
      <c r="M17" s="882"/>
      <c r="N17" s="882"/>
      <c r="O17" s="882"/>
    </row>
    <row r="18" spans="1:15" ht="15" customHeight="1">
      <c r="A18" s="202" t="s">
        <v>584</v>
      </c>
      <c r="B18" s="610">
        <v>1172</v>
      </c>
      <c r="C18" s="603">
        <v>816</v>
      </c>
      <c r="D18" s="611">
        <v>473</v>
      </c>
      <c r="E18" s="823">
        <v>1189</v>
      </c>
      <c r="F18" s="603">
        <v>833</v>
      </c>
      <c r="G18" s="611">
        <v>1387</v>
      </c>
      <c r="H18" s="144"/>
      <c r="I18" s="882"/>
      <c r="J18" s="882"/>
      <c r="K18" s="882"/>
      <c r="L18" s="882"/>
      <c r="M18" s="882"/>
      <c r="N18" s="882"/>
      <c r="O18" s="882"/>
    </row>
    <row r="19" spans="1:15" ht="15" customHeight="1">
      <c r="A19" s="202" t="s">
        <v>69</v>
      </c>
      <c r="B19" s="610">
        <v>1486</v>
      </c>
      <c r="C19" s="603">
        <v>1018</v>
      </c>
      <c r="D19" s="611">
        <v>585</v>
      </c>
      <c r="E19" s="823">
        <v>1488</v>
      </c>
      <c r="F19" s="603">
        <v>999</v>
      </c>
      <c r="G19" s="611">
        <v>1660</v>
      </c>
      <c r="H19" s="144"/>
      <c r="I19" s="882"/>
      <c r="J19" s="882"/>
      <c r="K19" s="882"/>
      <c r="L19" s="882"/>
      <c r="M19" s="882"/>
      <c r="N19" s="882"/>
      <c r="O19" s="882"/>
    </row>
    <row r="20" spans="1:15" ht="15" customHeight="1">
      <c r="A20" s="202" t="s">
        <v>609</v>
      </c>
      <c r="B20" s="610">
        <v>1242</v>
      </c>
      <c r="C20" s="603">
        <v>836</v>
      </c>
      <c r="D20" s="611">
        <v>420</v>
      </c>
      <c r="E20" s="823">
        <v>1279</v>
      </c>
      <c r="F20" s="603">
        <v>863</v>
      </c>
      <c r="G20" s="611">
        <v>1104</v>
      </c>
      <c r="H20" s="144"/>
      <c r="I20" s="882"/>
      <c r="J20" s="882"/>
      <c r="K20" s="882"/>
      <c r="L20" s="882"/>
      <c r="M20" s="882"/>
      <c r="N20" s="882"/>
      <c r="O20" s="882"/>
    </row>
    <row r="21" spans="1:15" ht="15" customHeight="1">
      <c r="A21" s="202" t="s">
        <v>587</v>
      </c>
      <c r="B21" s="610">
        <v>705</v>
      </c>
      <c r="C21" s="603">
        <v>570</v>
      </c>
      <c r="D21" s="611">
        <v>282</v>
      </c>
      <c r="E21" s="823">
        <v>699</v>
      </c>
      <c r="F21" s="603">
        <v>573</v>
      </c>
      <c r="G21" s="611">
        <v>879</v>
      </c>
      <c r="H21" s="144"/>
      <c r="I21" s="882"/>
      <c r="J21" s="882"/>
      <c r="K21" s="882"/>
      <c r="L21" s="882"/>
      <c r="M21" s="882"/>
      <c r="N21" s="882"/>
      <c r="O21" s="882"/>
    </row>
    <row r="22" spans="1:15" ht="15" customHeight="1">
      <c r="A22" s="202" t="s">
        <v>588</v>
      </c>
      <c r="B22" s="610">
        <v>4942</v>
      </c>
      <c r="C22" s="603">
        <v>2851</v>
      </c>
      <c r="D22" s="611">
        <v>1309</v>
      </c>
      <c r="E22" s="823">
        <v>4848</v>
      </c>
      <c r="F22" s="603">
        <v>2839</v>
      </c>
      <c r="G22" s="611">
        <v>3838</v>
      </c>
      <c r="H22" s="144"/>
      <c r="I22" s="882"/>
      <c r="J22" s="882"/>
      <c r="K22" s="882"/>
      <c r="L22" s="882"/>
      <c r="M22" s="882"/>
      <c r="N22" s="882"/>
      <c r="O22" s="882"/>
    </row>
    <row r="23" spans="1:15" ht="15" customHeight="1">
      <c r="A23" s="202" t="s">
        <v>589</v>
      </c>
      <c r="B23" s="610">
        <v>1072</v>
      </c>
      <c r="C23" s="603">
        <v>733</v>
      </c>
      <c r="D23" s="611">
        <v>454</v>
      </c>
      <c r="E23" s="823">
        <v>1078</v>
      </c>
      <c r="F23" s="603">
        <v>732</v>
      </c>
      <c r="G23" s="611">
        <v>1304</v>
      </c>
      <c r="H23" s="144"/>
      <c r="I23" s="882"/>
      <c r="J23" s="882"/>
      <c r="K23" s="882"/>
      <c r="L23" s="882"/>
      <c r="M23" s="882"/>
      <c r="N23" s="882"/>
      <c r="O23" s="882"/>
    </row>
    <row r="24" spans="1:15" ht="15" customHeight="1">
      <c r="A24" s="202" t="s">
        <v>610</v>
      </c>
      <c r="B24" s="610">
        <v>2173</v>
      </c>
      <c r="C24" s="603">
        <v>1308</v>
      </c>
      <c r="D24" s="611">
        <v>667</v>
      </c>
      <c r="E24" s="823">
        <v>2196</v>
      </c>
      <c r="F24" s="603">
        <v>1318</v>
      </c>
      <c r="G24" s="611">
        <v>2160</v>
      </c>
      <c r="H24" s="144"/>
      <c r="I24" s="882"/>
      <c r="J24" s="882"/>
      <c r="K24" s="882"/>
      <c r="L24" s="882"/>
      <c r="M24" s="882"/>
      <c r="N24" s="882"/>
      <c r="O24" s="882"/>
    </row>
    <row r="25" spans="1:15" ht="15" customHeight="1">
      <c r="A25" s="202" t="s">
        <v>591</v>
      </c>
      <c r="B25" s="610">
        <v>935</v>
      </c>
      <c r="C25" s="603">
        <v>590</v>
      </c>
      <c r="D25" s="611">
        <v>330</v>
      </c>
      <c r="E25" s="823">
        <v>880</v>
      </c>
      <c r="F25" s="603">
        <v>580</v>
      </c>
      <c r="G25" s="611">
        <v>935</v>
      </c>
      <c r="H25" s="144"/>
      <c r="I25" s="882"/>
      <c r="J25" s="882"/>
      <c r="K25" s="882"/>
      <c r="L25" s="882"/>
      <c r="M25" s="882"/>
      <c r="N25" s="882"/>
      <c r="O25" s="882"/>
    </row>
    <row r="26" spans="1:15" ht="15" customHeight="1">
      <c r="A26" s="202" t="s">
        <v>592</v>
      </c>
      <c r="B26" s="610">
        <v>1019</v>
      </c>
      <c r="C26" s="603">
        <v>539</v>
      </c>
      <c r="D26" s="611">
        <v>342</v>
      </c>
      <c r="E26" s="823">
        <v>1033</v>
      </c>
      <c r="F26" s="603">
        <v>551</v>
      </c>
      <c r="G26" s="611">
        <v>1063</v>
      </c>
      <c r="H26" s="144"/>
      <c r="I26" s="882"/>
      <c r="J26" s="882"/>
      <c r="K26" s="882"/>
      <c r="L26" s="882"/>
      <c r="M26" s="882"/>
      <c r="N26" s="882"/>
      <c r="O26" s="882"/>
    </row>
    <row r="27" spans="1:15" ht="15" customHeight="1">
      <c r="A27" s="202" t="s">
        <v>593</v>
      </c>
      <c r="B27" s="610">
        <v>1394</v>
      </c>
      <c r="C27" s="603">
        <v>824</v>
      </c>
      <c r="D27" s="611">
        <v>438</v>
      </c>
      <c r="E27" s="823">
        <v>1377</v>
      </c>
      <c r="F27" s="603">
        <v>817</v>
      </c>
      <c r="G27" s="611">
        <v>1359</v>
      </c>
      <c r="H27" s="144"/>
      <c r="I27" s="882"/>
      <c r="J27" s="882"/>
      <c r="K27" s="882"/>
      <c r="L27" s="882"/>
      <c r="M27" s="882"/>
      <c r="N27" s="882"/>
      <c r="O27" s="882"/>
    </row>
    <row r="28" spans="1:15" ht="15" customHeight="1">
      <c r="A28" s="202" t="s">
        <v>594</v>
      </c>
      <c r="B28" s="610">
        <v>944</v>
      </c>
      <c r="C28" s="603">
        <v>616</v>
      </c>
      <c r="D28" s="611">
        <v>375</v>
      </c>
      <c r="E28" s="823">
        <v>1002</v>
      </c>
      <c r="F28" s="603">
        <v>629</v>
      </c>
      <c r="G28" s="611">
        <v>1148</v>
      </c>
      <c r="H28" s="144"/>
      <c r="I28" s="882"/>
      <c r="J28" s="882"/>
      <c r="K28" s="882"/>
      <c r="L28" s="882"/>
      <c r="M28" s="882"/>
      <c r="N28" s="882"/>
      <c r="O28" s="882"/>
    </row>
    <row r="29" spans="1:15" ht="34.5" customHeight="1">
      <c r="A29" s="260" t="s">
        <v>178</v>
      </c>
      <c r="B29" s="1009">
        <v>179</v>
      </c>
      <c r="C29" s="1010">
        <v>291</v>
      </c>
      <c r="D29" s="963">
        <v>35</v>
      </c>
      <c r="E29" s="1075">
        <v>122</v>
      </c>
      <c r="F29" s="1010">
        <v>106</v>
      </c>
      <c r="G29" s="1074">
        <v>55</v>
      </c>
      <c r="H29" s="144"/>
      <c r="I29" s="882"/>
      <c r="J29" s="882"/>
      <c r="K29" s="882"/>
      <c r="L29" s="882"/>
      <c r="M29" s="882"/>
      <c r="N29" s="882"/>
      <c r="O29" s="882"/>
    </row>
    <row r="30" spans="1:15" ht="9.75" customHeight="1" thickBot="1">
      <c r="A30" s="265"/>
      <c r="B30" s="605"/>
      <c r="C30" s="605"/>
      <c r="D30" s="605"/>
      <c r="E30" s="605"/>
      <c r="F30" s="605"/>
      <c r="G30" s="605"/>
      <c r="H30" s="144"/>
      <c r="I30" s="620"/>
      <c r="J30" s="882"/>
      <c r="K30" s="882"/>
      <c r="L30" s="882"/>
      <c r="M30" s="882"/>
      <c r="N30" s="882"/>
      <c r="O30" s="882"/>
    </row>
    <row r="31" spans="1:19" ht="13.5" thickBot="1">
      <c r="A31" s="205" t="s">
        <v>595</v>
      </c>
      <c r="B31" s="913">
        <v>39972</v>
      </c>
      <c r="C31" s="1073">
        <v>24166</v>
      </c>
      <c r="D31" s="643">
        <v>12901</v>
      </c>
      <c r="E31" s="1076">
        <v>40285</v>
      </c>
      <c r="F31" s="1073">
        <v>24332</v>
      </c>
      <c r="G31" s="948">
        <v>36768</v>
      </c>
      <c r="H31" s="144"/>
      <c r="I31" s="47"/>
      <c r="J31" s="792"/>
      <c r="K31" s="145"/>
      <c r="N31" s="689"/>
      <c r="O31" s="642"/>
      <c r="P31" s="689"/>
      <c r="Q31" s="138"/>
      <c r="R31" s="145"/>
      <c r="S31" s="138"/>
    </row>
    <row r="32" spans="2:16" ht="12.75">
      <c r="B32" s="612"/>
      <c r="C32" s="612"/>
      <c r="D32" s="612"/>
      <c r="E32" s="612"/>
      <c r="F32" s="612"/>
      <c r="G32" s="612"/>
      <c r="H32" s="93"/>
      <c r="N32" s="792"/>
      <c r="O32" s="219"/>
      <c r="P32" s="792"/>
    </row>
    <row r="33" spans="2:16" ht="12.75">
      <c r="B33" s="112"/>
      <c r="C33" s="112"/>
      <c r="D33" s="112"/>
      <c r="E33" s="112"/>
      <c r="F33" s="112"/>
      <c r="G33" s="112"/>
      <c r="H33" s="93"/>
      <c r="N33" s="219"/>
      <c r="O33" s="219"/>
      <c r="P33" s="219"/>
    </row>
    <row r="38" spans="2:3" ht="11.25">
      <c r="B38" s="144"/>
      <c r="C38" s="144"/>
    </row>
  </sheetData>
  <mergeCells count="4">
    <mergeCell ref="A3:G3"/>
    <mergeCell ref="B6:D6"/>
    <mergeCell ref="E6:G6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&amp;L&amp;12 112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P47"/>
  <sheetViews>
    <sheetView showGridLines="0" workbookViewId="0" topLeftCell="A7">
      <selection activeCell="A3" sqref="A3"/>
    </sheetView>
  </sheetViews>
  <sheetFormatPr defaultColWidth="9.140625" defaultRowHeight="12"/>
  <cols>
    <col min="1" max="1" width="24.7109375" style="41" customWidth="1"/>
    <col min="2" max="7" width="13.28125" style="7" customWidth="1"/>
    <col min="8" max="8" width="9.28125" style="7" customWidth="1"/>
    <col min="9" max="9" width="13.8515625" style="7" customWidth="1"/>
    <col min="10" max="10" width="12.421875" style="7" customWidth="1"/>
    <col min="11" max="16384" width="9.28125" style="7" customWidth="1"/>
  </cols>
  <sheetData>
    <row r="1" spans="1:7" ht="30" customHeight="1">
      <c r="A1" s="1143" t="s">
        <v>474</v>
      </c>
      <c r="B1" s="1143"/>
      <c r="C1" s="1143"/>
      <c r="D1" s="1143"/>
      <c r="E1" s="1143"/>
      <c r="F1" s="1143"/>
      <c r="G1" s="1143"/>
    </row>
    <row r="2" spans="1:7" ht="30" customHeight="1">
      <c r="A2" s="1143"/>
      <c r="B2" s="1143"/>
      <c r="C2" s="1143"/>
      <c r="D2" s="1143"/>
      <c r="E2" s="1143"/>
      <c r="F2" s="1143"/>
      <c r="G2" s="1143"/>
    </row>
    <row r="3" ht="13.5" thickBot="1"/>
    <row r="4" spans="1:8" s="42" customFormat="1" ht="24.75" customHeight="1" thickBot="1">
      <c r="A4" s="271" t="s">
        <v>641</v>
      </c>
      <c r="B4" s="411" t="s">
        <v>70</v>
      </c>
      <c r="C4" s="411"/>
      <c r="D4" s="411"/>
      <c r="E4" s="474" t="s">
        <v>80</v>
      </c>
      <c r="F4" s="490" t="s">
        <v>94</v>
      </c>
      <c r="G4" s="491" t="s">
        <v>567</v>
      </c>
      <c r="H4" s="230"/>
    </row>
    <row r="5" spans="1:14" s="42" customFormat="1" ht="28.5" customHeight="1" thickBot="1">
      <c r="A5" s="369" t="s">
        <v>568</v>
      </c>
      <c r="B5" s="450" t="s">
        <v>388</v>
      </c>
      <c r="C5" s="309" t="s">
        <v>289</v>
      </c>
      <c r="D5" s="309" t="s">
        <v>82</v>
      </c>
      <c r="E5" s="234" t="s">
        <v>93</v>
      </c>
      <c r="F5" s="492" t="s">
        <v>95</v>
      </c>
      <c r="G5" s="493" t="s">
        <v>572</v>
      </c>
      <c r="H5"/>
      <c r="I5"/>
      <c r="J5"/>
      <c r="K5"/>
      <c r="L5"/>
      <c r="M5"/>
      <c r="N5"/>
    </row>
    <row r="6" spans="1:14" s="41" customFormat="1" ht="9.75" customHeight="1">
      <c r="A6" s="135"/>
      <c r="B6" s="111"/>
      <c r="C6" s="111"/>
      <c r="D6" s="111"/>
      <c r="E6" s="111"/>
      <c r="F6" s="111"/>
      <c r="G6" s="111"/>
      <c r="H6"/>
      <c r="I6"/>
      <c r="J6"/>
      <c r="K6"/>
      <c r="L6"/>
      <c r="M6"/>
      <c r="N6"/>
    </row>
    <row r="7" spans="1:16" ht="15.75" customHeight="1">
      <c r="A7" s="202" t="s">
        <v>574</v>
      </c>
      <c r="B7" s="610">
        <v>37386</v>
      </c>
      <c r="C7" s="603">
        <v>105188</v>
      </c>
      <c r="D7" s="603">
        <v>3509</v>
      </c>
      <c r="E7" s="603">
        <v>1581</v>
      </c>
      <c r="F7" s="603">
        <v>2651</v>
      </c>
      <c r="G7" s="615">
        <v>150315</v>
      </c>
      <c r="I7" s="1077"/>
      <c r="J7" s="1127"/>
      <c r="K7" s="1127"/>
      <c r="L7" s="1127"/>
      <c r="M7" s="1127"/>
      <c r="N7" s="1127"/>
      <c r="O7" s="1127"/>
      <c r="P7" s="1127"/>
    </row>
    <row r="8" spans="1:16" ht="15.75" customHeight="1">
      <c r="A8" s="202" t="s">
        <v>576</v>
      </c>
      <c r="B8" s="610">
        <v>7161</v>
      </c>
      <c r="C8" s="603">
        <v>32431</v>
      </c>
      <c r="D8" s="603">
        <v>580</v>
      </c>
      <c r="E8" s="603">
        <v>287</v>
      </c>
      <c r="F8" s="603">
        <v>112</v>
      </c>
      <c r="G8" s="615">
        <v>40571</v>
      </c>
      <c r="I8" s="1077"/>
      <c r="J8" s="93"/>
      <c r="K8" s="613"/>
      <c r="L8" s="613"/>
      <c r="M8" s="613"/>
      <c r="N8" s="613"/>
      <c r="O8" s="613"/>
      <c r="P8" s="613"/>
    </row>
    <row r="9" spans="1:16" ht="15.75" customHeight="1">
      <c r="A9" s="202" t="s">
        <v>577</v>
      </c>
      <c r="B9" s="610">
        <v>5546</v>
      </c>
      <c r="C9" s="603">
        <v>25642</v>
      </c>
      <c r="D9" s="603">
        <v>452</v>
      </c>
      <c r="E9" s="603">
        <v>185</v>
      </c>
      <c r="F9" s="603">
        <v>145</v>
      </c>
      <c r="G9" s="615">
        <v>31970</v>
      </c>
      <c r="I9" s="1077"/>
      <c r="J9" s="93"/>
      <c r="K9" s="613"/>
      <c r="L9" s="613"/>
      <c r="M9" s="613"/>
      <c r="N9" s="613"/>
      <c r="O9" s="613"/>
      <c r="P9" s="613"/>
    </row>
    <row r="10" spans="1:16" ht="15.75" customHeight="1">
      <c r="A10" s="202" t="s">
        <v>578</v>
      </c>
      <c r="B10" s="610">
        <v>4369</v>
      </c>
      <c r="C10" s="603">
        <v>22158</v>
      </c>
      <c r="D10" s="603">
        <v>370</v>
      </c>
      <c r="E10" s="603">
        <v>127</v>
      </c>
      <c r="F10" s="603">
        <v>151</v>
      </c>
      <c r="G10" s="615">
        <v>27175</v>
      </c>
      <c r="I10" s="1077"/>
      <c r="J10" s="93"/>
      <c r="K10" s="613"/>
      <c r="L10" s="613"/>
      <c r="M10" s="613"/>
      <c r="N10" s="613"/>
      <c r="O10" s="613"/>
      <c r="P10" s="613"/>
    </row>
    <row r="11" spans="1:16" ht="15.75" customHeight="1">
      <c r="A11" s="202" t="s">
        <v>622</v>
      </c>
      <c r="B11" s="610">
        <v>8804</v>
      </c>
      <c r="C11" s="603">
        <v>43139</v>
      </c>
      <c r="D11" s="603">
        <v>563</v>
      </c>
      <c r="E11" s="603">
        <v>304</v>
      </c>
      <c r="F11" s="603">
        <v>274</v>
      </c>
      <c r="G11" s="615">
        <v>53084</v>
      </c>
      <c r="I11" s="1077"/>
      <c r="J11" s="93"/>
      <c r="K11" s="613"/>
      <c r="L11" s="613"/>
      <c r="M11" s="613"/>
      <c r="N11" s="613"/>
      <c r="O11" s="613"/>
      <c r="P11" s="613"/>
    </row>
    <row r="12" spans="1:16" ht="15.75" customHeight="1">
      <c r="A12" s="202" t="s">
        <v>580</v>
      </c>
      <c r="B12" s="610">
        <v>7012</v>
      </c>
      <c r="C12" s="603">
        <v>25507</v>
      </c>
      <c r="D12" s="603">
        <v>856</v>
      </c>
      <c r="E12" s="603">
        <v>511</v>
      </c>
      <c r="F12" s="603">
        <v>253</v>
      </c>
      <c r="G12" s="615">
        <v>34139</v>
      </c>
      <c r="I12" s="1077"/>
      <c r="J12" s="93"/>
      <c r="K12" s="613"/>
      <c r="L12" s="613"/>
      <c r="M12" s="613"/>
      <c r="N12" s="613"/>
      <c r="O12" s="613"/>
      <c r="P12" s="613"/>
    </row>
    <row r="13" spans="1:16" ht="15.75" customHeight="1">
      <c r="A13" s="202" t="s">
        <v>581</v>
      </c>
      <c r="B13" s="610">
        <v>6026</v>
      </c>
      <c r="C13" s="603">
        <v>24979</v>
      </c>
      <c r="D13" s="603">
        <v>660</v>
      </c>
      <c r="E13" s="603">
        <v>433</v>
      </c>
      <c r="F13" s="603">
        <v>430</v>
      </c>
      <c r="G13" s="615">
        <v>32528</v>
      </c>
      <c r="I13" s="1077"/>
      <c r="J13" s="93"/>
      <c r="K13" s="613"/>
      <c r="L13" s="613"/>
      <c r="M13" s="613"/>
      <c r="N13" s="613"/>
      <c r="O13" s="613"/>
      <c r="P13" s="613"/>
    </row>
    <row r="14" spans="1:16" ht="15.75" customHeight="1">
      <c r="A14" s="202" t="s">
        <v>638</v>
      </c>
      <c r="B14" s="610">
        <v>6320</v>
      </c>
      <c r="C14" s="603">
        <v>25595</v>
      </c>
      <c r="D14" s="603">
        <v>687</v>
      </c>
      <c r="E14" s="603">
        <v>118</v>
      </c>
      <c r="F14" s="603">
        <v>152</v>
      </c>
      <c r="G14" s="615">
        <v>32872</v>
      </c>
      <c r="I14" s="1077"/>
      <c r="J14" s="93"/>
      <c r="K14" s="613"/>
      <c r="L14" s="613"/>
      <c r="M14" s="613"/>
      <c r="N14" s="613"/>
      <c r="O14" s="613"/>
      <c r="P14" s="613"/>
    </row>
    <row r="15" spans="1:16" ht="15.75" customHeight="1">
      <c r="A15" s="202" t="s">
        <v>583</v>
      </c>
      <c r="B15" s="610">
        <v>7769</v>
      </c>
      <c r="C15" s="603">
        <v>34183</v>
      </c>
      <c r="D15" s="603">
        <v>897</v>
      </c>
      <c r="E15" s="603">
        <v>153</v>
      </c>
      <c r="F15" s="603">
        <v>284</v>
      </c>
      <c r="G15" s="615">
        <v>43286</v>
      </c>
      <c r="I15" s="1077"/>
      <c r="J15" s="93"/>
      <c r="K15" s="613"/>
      <c r="L15" s="613"/>
      <c r="M15" s="613"/>
      <c r="N15" s="613"/>
      <c r="O15" s="613"/>
      <c r="P15" s="613"/>
    </row>
    <row r="16" spans="1:16" ht="15.75" customHeight="1">
      <c r="A16" s="202" t="s">
        <v>584</v>
      </c>
      <c r="B16" s="610">
        <v>4085</v>
      </c>
      <c r="C16" s="603">
        <v>18527</v>
      </c>
      <c r="D16" s="603">
        <v>262</v>
      </c>
      <c r="E16" s="603">
        <v>63</v>
      </c>
      <c r="F16" s="603">
        <v>140</v>
      </c>
      <c r="G16" s="615">
        <v>23077</v>
      </c>
      <c r="I16" s="1077"/>
      <c r="J16" s="93"/>
      <c r="K16" s="613"/>
      <c r="L16" s="613"/>
      <c r="M16" s="613"/>
      <c r="N16" s="613"/>
      <c r="O16" s="613"/>
      <c r="P16" s="613"/>
    </row>
    <row r="17" spans="1:16" ht="15.75" customHeight="1">
      <c r="A17" s="202" t="s">
        <v>69</v>
      </c>
      <c r="B17" s="610">
        <v>4909</v>
      </c>
      <c r="C17" s="603">
        <v>23516</v>
      </c>
      <c r="D17" s="603">
        <v>535</v>
      </c>
      <c r="E17" s="603">
        <v>77</v>
      </c>
      <c r="F17" s="603">
        <v>106</v>
      </c>
      <c r="G17" s="615">
        <v>29143</v>
      </c>
      <c r="I17" s="1077"/>
      <c r="J17" s="93"/>
      <c r="K17" s="613"/>
      <c r="L17" s="613"/>
      <c r="M17" s="613"/>
      <c r="N17" s="613"/>
      <c r="O17" s="613"/>
      <c r="P17" s="613"/>
    </row>
    <row r="18" spans="1:16" ht="15.75" customHeight="1">
      <c r="A18" s="202" t="s">
        <v>71</v>
      </c>
      <c r="B18" s="610">
        <v>5005</v>
      </c>
      <c r="C18" s="603">
        <v>18439</v>
      </c>
      <c r="D18" s="603">
        <v>604</v>
      </c>
      <c r="E18" s="603">
        <v>563</v>
      </c>
      <c r="F18" s="603">
        <v>265</v>
      </c>
      <c r="G18" s="615">
        <v>24876</v>
      </c>
      <c r="I18" s="1077"/>
      <c r="J18" s="93"/>
      <c r="K18" s="613"/>
      <c r="L18" s="613"/>
      <c r="M18" s="613"/>
      <c r="N18" s="613"/>
      <c r="O18" s="613"/>
      <c r="P18" s="613"/>
    </row>
    <row r="19" spans="1:16" ht="15.75" customHeight="1">
      <c r="A19" s="202" t="s">
        <v>587</v>
      </c>
      <c r="B19" s="610">
        <v>2388</v>
      </c>
      <c r="C19" s="603">
        <v>10962</v>
      </c>
      <c r="D19" s="603">
        <v>179</v>
      </c>
      <c r="E19" s="603">
        <v>57</v>
      </c>
      <c r="F19" s="603">
        <v>89</v>
      </c>
      <c r="G19" s="615">
        <v>13675</v>
      </c>
      <c r="I19" s="1077"/>
      <c r="J19" s="93"/>
      <c r="K19" s="613"/>
      <c r="L19" s="613"/>
      <c r="M19" s="613"/>
      <c r="N19" s="613"/>
      <c r="O19" s="613"/>
      <c r="P19" s="613"/>
    </row>
    <row r="20" spans="1:16" ht="15.75" customHeight="1">
      <c r="A20" s="202" t="s">
        <v>588</v>
      </c>
      <c r="B20" s="610">
        <v>22276</v>
      </c>
      <c r="C20" s="603">
        <v>75228</v>
      </c>
      <c r="D20" s="603">
        <v>2077</v>
      </c>
      <c r="E20" s="603">
        <v>475</v>
      </c>
      <c r="F20" s="603">
        <v>983</v>
      </c>
      <c r="G20" s="615">
        <v>101039</v>
      </c>
      <c r="I20" s="1077"/>
      <c r="J20" s="93"/>
      <c r="K20" s="613"/>
      <c r="L20" s="613"/>
      <c r="M20" s="613"/>
      <c r="N20" s="613"/>
      <c r="O20" s="613"/>
      <c r="P20" s="613"/>
    </row>
    <row r="21" spans="1:16" ht="15.75" customHeight="1">
      <c r="A21" s="202" t="s">
        <v>589</v>
      </c>
      <c r="B21" s="610">
        <v>4236</v>
      </c>
      <c r="C21" s="603">
        <v>18573</v>
      </c>
      <c r="D21" s="603">
        <v>300</v>
      </c>
      <c r="E21" s="603">
        <v>179</v>
      </c>
      <c r="F21" s="603">
        <v>81</v>
      </c>
      <c r="G21" s="615">
        <v>23369</v>
      </c>
      <c r="I21" s="1077"/>
      <c r="J21" s="93"/>
      <c r="K21" s="613"/>
      <c r="L21" s="613"/>
      <c r="M21" s="613"/>
      <c r="N21" s="613"/>
      <c r="O21" s="613"/>
      <c r="P21" s="613"/>
    </row>
    <row r="22" spans="1:16" ht="15.75" customHeight="1">
      <c r="A22" s="202" t="s">
        <v>624</v>
      </c>
      <c r="B22" s="610">
        <v>7870</v>
      </c>
      <c r="C22" s="603">
        <v>34630</v>
      </c>
      <c r="D22" s="603">
        <v>477</v>
      </c>
      <c r="E22" s="603">
        <v>40</v>
      </c>
      <c r="F22" s="603">
        <v>83</v>
      </c>
      <c r="G22" s="615">
        <v>43100</v>
      </c>
      <c r="I22" s="1077"/>
      <c r="J22" s="93"/>
      <c r="K22" s="613"/>
      <c r="L22" s="613"/>
      <c r="M22" s="613"/>
      <c r="N22" s="613"/>
      <c r="O22" s="613"/>
      <c r="P22" s="613"/>
    </row>
    <row r="23" spans="1:16" ht="15.75" customHeight="1">
      <c r="A23" s="202" t="s">
        <v>591</v>
      </c>
      <c r="B23" s="610">
        <v>2907</v>
      </c>
      <c r="C23" s="603">
        <v>12968</v>
      </c>
      <c r="D23" s="603">
        <v>265</v>
      </c>
      <c r="E23" s="603">
        <v>65</v>
      </c>
      <c r="F23" s="603">
        <v>50</v>
      </c>
      <c r="G23" s="615">
        <v>16255</v>
      </c>
      <c r="I23" s="1077"/>
      <c r="J23" s="93"/>
      <c r="K23" s="613"/>
      <c r="L23" s="613"/>
      <c r="M23" s="613"/>
      <c r="N23" s="613"/>
      <c r="O23" s="613"/>
      <c r="P23" s="613"/>
    </row>
    <row r="24" spans="1:16" ht="15.75" customHeight="1">
      <c r="A24" s="202" t="s">
        <v>592</v>
      </c>
      <c r="B24" s="610">
        <v>3010</v>
      </c>
      <c r="C24" s="603">
        <v>12513</v>
      </c>
      <c r="D24" s="603">
        <v>162</v>
      </c>
      <c r="E24" s="603">
        <v>65</v>
      </c>
      <c r="F24" s="603">
        <v>50</v>
      </c>
      <c r="G24" s="615">
        <v>15800</v>
      </c>
      <c r="I24" s="1077"/>
      <c r="J24" s="93"/>
      <c r="K24" s="613"/>
      <c r="L24" s="613"/>
      <c r="M24" s="613"/>
      <c r="N24" s="613"/>
      <c r="O24" s="613"/>
      <c r="P24" s="613"/>
    </row>
    <row r="25" spans="1:16" ht="15.75" customHeight="1">
      <c r="A25" s="202" t="s">
        <v>593</v>
      </c>
      <c r="B25" s="610">
        <v>4942</v>
      </c>
      <c r="C25" s="603">
        <v>20216</v>
      </c>
      <c r="D25" s="603">
        <v>519</v>
      </c>
      <c r="E25" s="603">
        <v>206</v>
      </c>
      <c r="F25" s="603">
        <v>183</v>
      </c>
      <c r="G25" s="615">
        <v>26066</v>
      </c>
      <c r="I25" s="1077"/>
      <c r="J25" s="93"/>
      <c r="K25" s="613"/>
      <c r="L25" s="613"/>
      <c r="M25" s="613"/>
      <c r="N25" s="613"/>
      <c r="O25" s="613"/>
      <c r="P25" s="613"/>
    </row>
    <row r="26" spans="1:16" ht="15.75" customHeight="1">
      <c r="A26" s="202" t="s">
        <v>594</v>
      </c>
      <c r="B26" s="610">
        <v>3638</v>
      </c>
      <c r="C26" s="603">
        <v>16529</v>
      </c>
      <c r="D26" s="603">
        <v>319</v>
      </c>
      <c r="E26" s="603">
        <v>94</v>
      </c>
      <c r="F26" s="603">
        <v>81</v>
      </c>
      <c r="G26" s="615">
        <v>20661</v>
      </c>
      <c r="I26" s="1077"/>
      <c r="J26" s="93"/>
      <c r="K26" s="613"/>
      <c r="L26" s="613"/>
      <c r="M26" s="613"/>
      <c r="N26" s="613"/>
      <c r="O26" s="613"/>
      <c r="P26" s="613"/>
    </row>
    <row r="27" spans="1:16" ht="9.75" customHeight="1" thickBot="1">
      <c r="A27" s="265"/>
      <c r="B27" s="117"/>
      <c r="C27" s="117"/>
      <c r="D27" s="117"/>
      <c r="E27" s="117"/>
      <c r="F27" s="117"/>
      <c r="G27" s="117"/>
      <c r="I27" s="1077"/>
      <c r="J27" s="93"/>
      <c r="K27" s="613"/>
      <c r="L27" s="613"/>
      <c r="M27" s="613"/>
      <c r="N27" s="613"/>
      <c r="O27" s="613"/>
      <c r="P27" s="613"/>
    </row>
    <row r="28" spans="1:16" s="8" customFormat="1" ht="15" customHeight="1" thickBot="1">
      <c r="A28" s="205" t="s">
        <v>595</v>
      </c>
      <c r="B28" s="619">
        <v>155659</v>
      </c>
      <c r="C28" s="606">
        <v>600923</v>
      </c>
      <c r="D28" s="606">
        <v>14273</v>
      </c>
      <c r="E28" s="606">
        <v>5583</v>
      </c>
      <c r="F28" s="606">
        <v>6563</v>
      </c>
      <c r="G28" s="643">
        <v>783001</v>
      </c>
      <c r="H28" s="780"/>
      <c r="I28" s="1077"/>
      <c r="J28" s="93"/>
      <c r="K28" s="613"/>
      <c r="L28" s="613"/>
      <c r="M28" s="613"/>
      <c r="N28" s="613"/>
      <c r="O28" s="613"/>
      <c r="P28" s="613"/>
    </row>
    <row r="29" spans="1:16" ht="15">
      <c r="A29" s="871" t="s">
        <v>389</v>
      </c>
      <c r="B29" s="355"/>
      <c r="C29" s="355"/>
      <c r="D29" s="355"/>
      <c r="E29" s="355"/>
      <c r="F29" s="355"/>
      <c r="G29" s="911"/>
      <c r="H29" s="613"/>
      <c r="I29" s="275"/>
      <c r="J29" s="572"/>
      <c r="K29" s="39"/>
      <c r="L29" s="39"/>
      <c r="M29" s="39"/>
      <c r="N29" s="39"/>
      <c r="O29" s="39"/>
      <c r="P29" s="39"/>
    </row>
    <row r="30" spans="1:16" ht="12.75">
      <c r="A30" s="871" t="s">
        <v>390</v>
      </c>
      <c r="B30" s="112"/>
      <c r="C30" s="112"/>
      <c r="D30" s="112"/>
      <c r="E30" s="112"/>
      <c r="F30" s="112"/>
      <c r="G30" s="112"/>
      <c r="H30" s="39"/>
      <c r="I30" s="65"/>
      <c r="J30" s="65"/>
      <c r="K30" s="39"/>
      <c r="L30" s="39"/>
      <c r="M30" s="39"/>
      <c r="N30" s="39"/>
      <c r="O30" s="39"/>
      <c r="P30" s="39"/>
    </row>
    <row r="31" spans="2:16" ht="12.75">
      <c r="B31" s="344"/>
      <c r="C31" s="344"/>
      <c r="D31" s="344"/>
      <c r="E31" s="39"/>
      <c r="F31" s="39"/>
      <c r="H31" s="39"/>
      <c r="I31" s="65"/>
      <c r="J31" s="1128"/>
      <c r="K31" s="1128"/>
      <c r="L31" s="1128"/>
      <c r="M31" s="1128"/>
      <c r="N31" s="1128"/>
      <c r="O31" s="39"/>
      <c r="P31" s="39"/>
    </row>
    <row r="32" spans="2:16" ht="12.75">
      <c r="B32" s="906"/>
      <c r="C32" s="906"/>
      <c r="D32" s="906"/>
      <c r="E32" s="906"/>
      <c r="F32" s="906"/>
      <c r="G32" s="46"/>
      <c r="H32" s="39"/>
      <c r="I32" s="65"/>
      <c r="J32" s="65"/>
      <c r="K32" s="39"/>
      <c r="L32" s="39"/>
      <c r="M32" s="39"/>
      <c r="N32" s="39"/>
      <c r="O32" s="39"/>
      <c r="P32" s="39"/>
    </row>
    <row r="33" spans="2:16" ht="12.75">
      <c r="B33" s="345"/>
      <c r="C33" s="613"/>
      <c r="D33" s="780"/>
      <c r="E33" s="780"/>
      <c r="F33" s="613"/>
      <c r="G33" s="127"/>
      <c r="H33" s="39"/>
      <c r="J33" s="39"/>
      <c r="K33" s="39"/>
      <c r="L33" s="39"/>
      <c r="M33" s="39"/>
      <c r="N33" s="39"/>
      <c r="O33" s="39"/>
      <c r="P33" s="39"/>
    </row>
    <row r="34" spans="2:16" ht="12.75">
      <c r="B34" s="345"/>
      <c r="C34" s="93"/>
      <c r="D34" s="93"/>
      <c r="E34" s="39"/>
      <c r="F34" s="39"/>
      <c r="G34" s="39"/>
      <c r="H34" s="39"/>
      <c r="J34" s="39"/>
      <c r="K34" s="39"/>
      <c r="L34" s="39"/>
      <c r="M34" s="39"/>
      <c r="N34" s="39"/>
      <c r="O34" s="39"/>
      <c r="P34" s="39"/>
    </row>
    <row r="35" spans="2:16" ht="12.75">
      <c r="B35" s="344"/>
      <c r="C35" s="344"/>
      <c r="D35" s="344"/>
      <c r="E35" s="39"/>
      <c r="F35" s="39"/>
      <c r="J35" s="39"/>
      <c r="K35" s="39"/>
      <c r="L35" s="39"/>
      <c r="M35" s="39"/>
      <c r="N35" s="39"/>
      <c r="O35" s="39"/>
      <c r="P35" s="39"/>
    </row>
    <row r="36" spans="2:4" ht="12.75">
      <c r="B36" s="47"/>
      <c r="C36" s="112"/>
      <c r="D36" s="46"/>
    </row>
    <row r="37" spans="2:4" ht="12.75">
      <c r="B37" s="47"/>
      <c r="C37" s="112"/>
      <c r="D37" s="46"/>
    </row>
    <row r="38" spans="2:4" ht="12.75">
      <c r="B38" s="47"/>
      <c r="C38" s="112"/>
      <c r="D38" s="46"/>
    </row>
    <row r="39" spans="2:4" ht="12.75">
      <c r="B39" s="47"/>
      <c r="C39" s="112"/>
      <c r="D39" s="46"/>
    </row>
    <row r="40" spans="2:4" ht="12.75">
      <c r="B40" s="47"/>
      <c r="C40" s="112"/>
      <c r="D40" s="46"/>
    </row>
    <row r="41" spans="2:4" ht="12.75">
      <c r="B41" s="47"/>
      <c r="C41" s="112"/>
      <c r="D41" s="46"/>
    </row>
    <row r="42" spans="2:4" ht="12.75">
      <c r="B42" s="47"/>
      <c r="C42" s="112"/>
      <c r="D42" s="46"/>
    </row>
    <row r="43" spans="2:4" ht="12.75">
      <c r="B43" s="212"/>
      <c r="C43" s="112"/>
      <c r="D43" s="46"/>
    </row>
    <row r="44" spans="2:4" ht="12.75">
      <c r="B44" s="112"/>
      <c r="C44" s="112"/>
      <c r="D44" s="46"/>
    </row>
    <row r="45" spans="2:4" ht="12.75">
      <c r="B45" s="39"/>
      <c r="C45" s="39"/>
      <c r="D45" s="39"/>
    </row>
    <row r="46" spans="2:4" ht="12.75">
      <c r="B46" s="39"/>
      <c r="C46" s="39"/>
      <c r="D46" s="39"/>
    </row>
    <row r="47" spans="2:4" ht="12.75">
      <c r="B47" s="39"/>
      <c r="C47" s="39"/>
      <c r="D47" s="39"/>
    </row>
  </sheetData>
  <mergeCells count="1">
    <mergeCell ref="A1:G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&amp;R&amp;12 113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W39"/>
  <sheetViews>
    <sheetView showGridLines="0" workbookViewId="0" topLeftCell="A4">
      <selection activeCell="A3" sqref="A3"/>
    </sheetView>
  </sheetViews>
  <sheetFormatPr defaultColWidth="9.140625" defaultRowHeight="12"/>
  <cols>
    <col min="1" max="1" width="20.421875" style="41" customWidth="1"/>
    <col min="2" max="8" width="10.8515625" style="7" customWidth="1"/>
    <col min="9" max="9" width="9.28125" style="7" customWidth="1"/>
    <col min="10" max="10" width="17.421875" style="7" customWidth="1"/>
    <col min="11" max="11" width="9.28125" style="7" customWidth="1"/>
    <col min="12" max="12" width="15.28125" style="7" bestFit="1" customWidth="1"/>
    <col min="13" max="13" width="9.28125" style="7" customWidth="1"/>
    <col min="14" max="14" width="15.7109375" style="7" bestFit="1" customWidth="1"/>
    <col min="15" max="15" width="15.28125" style="7" bestFit="1" customWidth="1"/>
    <col min="16" max="16384" width="9.28125" style="7" customWidth="1"/>
  </cols>
  <sheetData>
    <row r="1" spans="1:8" ht="34.5" customHeight="1">
      <c r="A1" s="1143" t="s">
        <v>475</v>
      </c>
      <c r="B1" s="1143"/>
      <c r="C1" s="1143"/>
      <c r="D1" s="1143"/>
      <c r="E1" s="1143"/>
      <c r="F1" s="1143"/>
      <c r="G1" s="1143"/>
      <c r="H1" s="1143"/>
    </row>
    <row r="2" ht="12.75">
      <c r="H2" s="39"/>
    </row>
    <row r="3" ht="13.5" thickBot="1">
      <c r="H3" s="65"/>
    </row>
    <row r="4" spans="1:19" s="42" customFormat="1" ht="19.5" customHeight="1" thickBot="1">
      <c r="A4" s="252"/>
      <c r="B4" s="1147" t="s">
        <v>476</v>
      </c>
      <c r="C4" s="1148"/>
      <c r="D4" s="1148"/>
      <c r="E4" s="1148"/>
      <c r="F4" s="1148"/>
      <c r="G4" s="1148"/>
      <c r="H4" s="1149"/>
      <c r="M4" s="352"/>
      <c r="N4" s="1173"/>
      <c r="O4" s="1173"/>
      <c r="P4" s="1173"/>
      <c r="Q4" s="1173"/>
      <c r="R4" s="1173"/>
      <c r="S4" s="1173"/>
    </row>
    <row r="5" spans="1:19" s="41" customFormat="1" ht="51.75" thickBot="1">
      <c r="A5" s="268" t="s">
        <v>72</v>
      </c>
      <c r="B5" s="216" t="s">
        <v>180</v>
      </c>
      <c r="C5" s="557" t="s">
        <v>181</v>
      </c>
      <c r="D5" s="216" t="s">
        <v>73</v>
      </c>
      <c r="E5" s="415" t="s">
        <v>161</v>
      </c>
      <c r="F5" s="617" t="s">
        <v>291</v>
      </c>
      <c r="G5" s="494" t="s">
        <v>290</v>
      </c>
      <c r="H5" s="216" t="s">
        <v>595</v>
      </c>
      <c r="M5" s="352"/>
      <c r="N5" s="353"/>
      <c r="O5" s="353"/>
      <c r="P5" s="353"/>
      <c r="Q5" s="353"/>
      <c r="R5" s="353"/>
      <c r="S5" s="353"/>
    </row>
    <row r="6" spans="1:19" s="41" customFormat="1" ht="15" customHeight="1" thickBot="1">
      <c r="A6" s="495" t="s">
        <v>74</v>
      </c>
      <c r="B6" s="1182" t="s">
        <v>75</v>
      </c>
      <c r="C6" s="1183"/>
      <c r="D6" s="1183"/>
      <c r="E6" s="1183"/>
      <c r="F6" s="1183"/>
      <c r="G6" s="1183"/>
      <c r="H6" s="1184"/>
      <c r="M6"/>
      <c r="N6"/>
      <c r="O6"/>
      <c r="P6"/>
      <c r="Q6"/>
      <c r="R6"/>
      <c r="S6"/>
    </row>
    <row r="7" spans="1:23" s="41" customFormat="1" ht="9.75" customHeight="1">
      <c r="A7" s="111"/>
      <c r="B7" s="210"/>
      <c r="C7" s="210"/>
      <c r="D7" s="210"/>
      <c r="E7" s="211"/>
      <c r="F7" s="210"/>
      <c r="G7" s="135"/>
      <c r="H7" s="270"/>
      <c r="M7"/>
      <c r="N7"/>
      <c r="O7"/>
      <c r="P7"/>
      <c r="Q7"/>
      <c r="R7"/>
      <c r="S7"/>
      <c r="W7" s="68"/>
    </row>
    <row r="8" spans="1:23" ht="15.75" customHeight="1">
      <c r="A8" s="202" t="s">
        <v>574</v>
      </c>
      <c r="B8" s="610">
        <v>49670</v>
      </c>
      <c r="C8" s="603">
        <v>5230</v>
      </c>
      <c r="D8" s="603">
        <v>8018</v>
      </c>
      <c r="E8" s="603">
        <v>3862</v>
      </c>
      <c r="F8" s="603">
        <v>24907</v>
      </c>
      <c r="G8" s="603">
        <v>154</v>
      </c>
      <c r="H8" s="615">
        <v>91841</v>
      </c>
      <c r="I8" s="350"/>
      <c r="J8" s="93"/>
      <c r="K8" s="93"/>
      <c r="L8" s="93"/>
      <c r="M8" s="93"/>
      <c r="N8" s="93"/>
      <c r="O8" s="93"/>
      <c r="P8" s="93"/>
      <c r="Q8" s="93"/>
      <c r="R8"/>
      <c r="S8"/>
      <c r="W8" s="77"/>
    </row>
    <row r="9" spans="1:23" ht="15.75" customHeight="1">
      <c r="A9" s="202" t="s">
        <v>576</v>
      </c>
      <c r="B9" s="610">
        <v>10038</v>
      </c>
      <c r="C9" s="603">
        <v>1329</v>
      </c>
      <c r="D9" s="603">
        <v>2176</v>
      </c>
      <c r="E9" s="603">
        <v>448</v>
      </c>
      <c r="F9" s="603">
        <v>5127</v>
      </c>
      <c r="G9" s="603">
        <v>2</v>
      </c>
      <c r="H9" s="615">
        <v>19120</v>
      </c>
      <c r="I9" s="350"/>
      <c r="J9" s="93"/>
      <c r="K9" s="613"/>
      <c r="L9" s="613"/>
      <c r="M9" s="613"/>
      <c r="N9" s="613"/>
      <c r="O9" s="613"/>
      <c r="P9" s="613"/>
      <c r="Q9" s="613"/>
      <c r="R9"/>
      <c r="S9"/>
      <c r="W9" s="77"/>
    </row>
    <row r="10" spans="1:23" ht="15.75" customHeight="1">
      <c r="A10" s="202" t="s">
        <v>577</v>
      </c>
      <c r="B10" s="610">
        <v>9324</v>
      </c>
      <c r="C10" s="603">
        <v>1417</v>
      </c>
      <c r="D10" s="603">
        <v>1913</v>
      </c>
      <c r="E10" s="603">
        <v>508</v>
      </c>
      <c r="F10" s="603">
        <v>4805</v>
      </c>
      <c r="G10" s="603">
        <v>8</v>
      </c>
      <c r="H10" s="615">
        <v>17975</v>
      </c>
      <c r="I10" s="350"/>
      <c r="J10" s="93"/>
      <c r="K10" s="613"/>
      <c r="L10" s="613"/>
      <c r="M10" s="613"/>
      <c r="N10" s="613"/>
      <c r="O10" s="613"/>
      <c r="P10" s="613"/>
      <c r="Q10" s="613"/>
      <c r="R10"/>
      <c r="S10"/>
      <c r="W10" s="77"/>
    </row>
    <row r="11" spans="1:23" ht="15.75" customHeight="1">
      <c r="A11" s="202" t="s">
        <v>578</v>
      </c>
      <c r="B11" s="610">
        <v>6670</v>
      </c>
      <c r="C11" s="603">
        <v>990</v>
      </c>
      <c r="D11" s="603">
        <v>1636</v>
      </c>
      <c r="E11" s="603">
        <v>415</v>
      </c>
      <c r="F11" s="603">
        <v>3627</v>
      </c>
      <c r="G11" s="603">
        <v>11</v>
      </c>
      <c r="H11" s="615">
        <v>13349</v>
      </c>
      <c r="I11" s="784"/>
      <c r="J11" s="93"/>
      <c r="K11" s="613"/>
      <c r="L11" s="613"/>
      <c r="M11" s="613"/>
      <c r="N11" s="613"/>
      <c r="O11" s="613"/>
      <c r="P11" s="613"/>
      <c r="Q11" s="613"/>
      <c r="R11"/>
      <c r="S11"/>
      <c r="W11" s="77"/>
    </row>
    <row r="12" spans="1:23" ht="15.75" customHeight="1">
      <c r="A12" s="202" t="s">
        <v>579</v>
      </c>
      <c r="B12" s="610">
        <v>12351</v>
      </c>
      <c r="C12" s="603">
        <v>1064</v>
      </c>
      <c r="D12" s="603">
        <v>1989</v>
      </c>
      <c r="E12" s="603">
        <v>789</v>
      </c>
      <c r="F12" s="603">
        <v>7691</v>
      </c>
      <c r="G12" s="603">
        <v>4</v>
      </c>
      <c r="H12" s="615">
        <v>23888</v>
      </c>
      <c r="I12" s="350"/>
      <c r="J12" s="93"/>
      <c r="K12" s="613"/>
      <c r="L12" s="613"/>
      <c r="M12" s="613"/>
      <c r="N12" s="613"/>
      <c r="O12" s="613"/>
      <c r="P12" s="613"/>
      <c r="Q12" s="613"/>
      <c r="R12"/>
      <c r="S12"/>
      <c r="W12" s="77"/>
    </row>
    <row r="13" spans="1:23" ht="15.75" customHeight="1">
      <c r="A13" s="202" t="s">
        <v>580</v>
      </c>
      <c r="B13" s="610">
        <v>11441</v>
      </c>
      <c r="C13" s="603">
        <v>1771</v>
      </c>
      <c r="D13" s="603">
        <v>2688</v>
      </c>
      <c r="E13" s="603">
        <v>627</v>
      </c>
      <c r="F13" s="603">
        <v>4943</v>
      </c>
      <c r="G13" s="603">
        <v>16</v>
      </c>
      <c r="H13" s="615">
        <v>21486</v>
      </c>
      <c r="I13" s="350"/>
      <c r="J13" s="93"/>
      <c r="K13" s="613"/>
      <c r="L13" s="613"/>
      <c r="M13" s="613"/>
      <c r="N13" s="613"/>
      <c r="O13" s="613"/>
      <c r="P13" s="613"/>
      <c r="Q13" s="613"/>
      <c r="R13"/>
      <c r="S13"/>
      <c r="W13" s="77"/>
    </row>
    <row r="14" spans="1:23" ht="15.75" customHeight="1">
      <c r="A14" s="202" t="s">
        <v>581</v>
      </c>
      <c r="B14" s="610">
        <v>9080</v>
      </c>
      <c r="C14" s="603">
        <v>1071</v>
      </c>
      <c r="D14" s="603">
        <v>2077</v>
      </c>
      <c r="E14" s="603">
        <v>689</v>
      </c>
      <c r="F14" s="603">
        <v>4814</v>
      </c>
      <c r="G14" s="603">
        <v>26</v>
      </c>
      <c r="H14" s="615">
        <v>17757</v>
      </c>
      <c r="I14" s="350"/>
      <c r="J14" s="93"/>
      <c r="K14" s="613"/>
      <c r="L14" s="613"/>
      <c r="M14" s="613"/>
      <c r="N14" s="613"/>
      <c r="O14" s="613"/>
      <c r="P14" s="613"/>
      <c r="Q14" s="613"/>
      <c r="R14"/>
      <c r="S14"/>
      <c r="W14" s="77"/>
    </row>
    <row r="15" spans="1:23" ht="15.75" customHeight="1">
      <c r="A15" s="202" t="s">
        <v>582</v>
      </c>
      <c r="B15" s="610">
        <v>11206</v>
      </c>
      <c r="C15" s="603">
        <v>1754</v>
      </c>
      <c r="D15" s="603">
        <v>2234</v>
      </c>
      <c r="E15" s="603">
        <v>885</v>
      </c>
      <c r="F15" s="603">
        <v>5535</v>
      </c>
      <c r="G15" s="603">
        <v>26</v>
      </c>
      <c r="H15" s="615">
        <v>21640</v>
      </c>
      <c r="I15" s="350"/>
      <c r="J15" s="93"/>
      <c r="K15" s="613"/>
      <c r="L15" s="613"/>
      <c r="M15" s="613"/>
      <c r="N15" s="613"/>
      <c r="O15" s="613"/>
      <c r="P15" s="613"/>
      <c r="Q15" s="613"/>
      <c r="R15"/>
      <c r="S15"/>
      <c r="W15" s="77"/>
    </row>
    <row r="16" spans="1:23" ht="15.75" customHeight="1">
      <c r="A16" s="202" t="s">
        <v>583</v>
      </c>
      <c r="B16" s="610">
        <v>12343</v>
      </c>
      <c r="C16" s="603">
        <v>1790</v>
      </c>
      <c r="D16" s="603">
        <v>2905</v>
      </c>
      <c r="E16" s="603">
        <v>724</v>
      </c>
      <c r="F16" s="603">
        <v>5890</v>
      </c>
      <c r="G16" s="603">
        <v>18</v>
      </c>
      <c r="H16" s="615">
        <v>23670</v>
      </c>
      <c r="I16" s="350"/>
      <c r="J16" s="93"/>
      <c r="K16" s="613"/>
      <c r="L16" s="613"/>
      <c r="M16" s="613"/>
      <c r="N16" s="613"/>
      <c r="O16" s="613"/>
      <c r="P16" s="613"/>
      <c r="Q16" s="613"/>
      <c r="R16"/>
      <c r="S16"/>
      <c r="W16" s="77"/>
    </row>
    <row r="17" spans="1:23" ht="15.75" customHeight="1">
      <c r="A17" s="202" t="s">
        <v>584</v>
      </c>
      <c r="B17" s="610">
        <v>6881</v>
      </c>
      <c r="C17" s="603">
        <v>861</v>
      </c>
      <c r="D17" s="603">
        <v>1279</v>
      </c>
      <c r="E17" s="603">
        <v>641</v>
      </c>
      <c r="F17" s="603">
        <v>3896</v>
      </c>
      <c r="G17" s="603">
        <v>7</v>
      </c>
      <c r="H17" s="615">
        <v>13565</v>
      </c>
      <c r="I17" s="359"/>
      <c r="J17" s="93"/>
      <c r="K17" s="613"/>
      <c r="L17" s="613"/>
      <c r="M17" s="613"/>
      <c r="N17" s="613"/>
      <c r="O17" s="613"/>
      <c r="P17" s="613"/>
      <c r="Q17" s="613"/>
      <c r="R17"/>
      <c r="S17"/>
      <c r="W17" s="77"/>
    </row>
    <row r="18" spans="1:23" ht="15.75" customHeight="1">
      <c r="A18" s="202" t="s">
        <v>585</v>
      </c>
      <c r="B18" s="610">
        <v>7617</v>
      </c>
      <c r="C18" s="603">
        <v>1055</v>
      </c>
      <c r="D18" s="603">
        <v>1640</v>
      </c>
      <c r="E18" s="603">
        <v>457</v>
      </c>
      <c r="F18" s="603">
        <v>4224</v>
      </c>
      <c r="G18" s="603">
        <v>1</v>
      </c>
      <c r="H18" s="615">
        <v>14994</v>
      </c>
      <c r="I18" s="785"/>
      <c r="J18" s="93"/>
      <c r="K18" s="613"/>
      <c r="L18" s="613"/>
      <c r="M18" s="613"/>
      <c r="N18" s="613"/>
      <c r="O18" s="613"/>
      <c r="P18" s="613"/>
      <c r="Q18" s="613"/>
      <c r="R18"/>
      <c r="S18"/>
      <c r="W18" s="77"/>
    </row>
    <row r="19" spans="1:23" ht="15.75" customHeight="1">
      <c r="A19" s="202" t="s">
        <v>586</v>
      </c>
      <c r="B19" s="610">
        <v>6888</v>
      </c>
      <c r="C19" s="603">
        <v>951</v>
      </c>
      <c r="D19" s="603">
        <v>1693</v>
      </c>
      <c r="E19" s="603">
        <v>434</v>
      </c>
      <c r="F19" s="603">
        <v>3682</v>
      </c>
      <c r="G19" s="603">
        <v>22</v>
      </c>
      <c r="H19" s="615">
        <v>13670</v>
      </c>
      <c r="I19" s="350"/>
      <c r="J19" s="93"/>
      <c r="K19" s="613"/>
      <c r="L19" s="613"/>
      <c r="M19" s="613"/>
      <c r="N19" s="613"/>
      <c r="O19" s="613"/>
      <c r="P19" s="613"/>
      <c r="Q19" s="613"/>
      <c r="R19"/>
      <c r="S19"/>
      <c r="W19" s="77"/>
    </row>
    <row r="20" spans="1:23" ht="15.75" customHeight="1">
      <c r="A20" s="202" t="s">
        <v>587</v>
      </c>
      <c r="B20" s="610">
        <v>3578</v>
      </c>
      <c r="C20" s="603">
        <v>297</v>
      </c>
      <c r="D20" s="603">
        <v>572</v>
      </c>
      <c r="E20" s="603">
        <v>275</v>
      </c>
      <c r="F20" s="603">
        <v>2116</v>
      </c>
      <c r="G20" s="603">
        <v>7</v>
      </c>
      <c r="H20" s="615">
        <v>6845</v>
      </c>
      <c r="I20" s="350"/>
      <c r="J20" s="93"/>
      <c r="K20" s="613"/>
      <c r="L20" s="613"/>
      <c r="M20" s="613"/>
      <c r="N20" s="613"/>
      <c r="O20" s="613"/>
      <c r="P20" s="613"/>
      <c r="Q20" s="613"/>
      <c r="R20"/>
      <c r="S20"/>
      <c r="W20" s="77"/>
    </row>
    <row r="21" spans="1:23" ht="15.75" customHeight="1">
      <c r="A21" s="202" t="s">
        <v>588</v>
      </c>
      <c r="B21" s="610">
        <v>24725</v>
      </c>
      <c r="C21" s="603">
        <v>2273</v>
      </c>
      <c r="D21" s="603">
        <v>4544</v>
      </c>
      <c r="E21" s="603">
        <v>1467</v>
      </c>
      <c r="F21" s="603">
        <v>13012</v>
      </c>
      <c r="G21" s="603">
        <v>72</v>
      </c>
      <c r="H21" s="615">
        <v>46093</v>
      </c>
      <c r="I21" s="350"/>
      <c r="J21" s="93"/>
      <c r="K21" s="613"/>
      <c r="L21" s="613"/>
      <c r="M21" s="613"/>
      <c r="N21" s="613"/>
      <c r="O21" s="613"/>
      <c r="P21" s="613"/>
      <c r="Q21" s="613"/>
      <c r="R21"/>
      <c r="S21"/>
      <c r="W21" s="77"/>
    </row>
    <row r="22" spans="1:23" ht="15.75" customHeight="1">
      <c r="A22" s="202" t="s">
        <v>589</v>
      </c>
      <c r="B22" s="610">
        <v>6828</v>
      </c>
      <c r="C22" s="603">
        <v>760</v>
      </c>
      <c r="D22" s="603">
        <v>1290</v>
      </c>
      <c r="E22" s="603">
        <v>396</v>
      </c>
      <c r="F22" s="603">
        <v>3608</v>
      </c>
      <c r="G22" s="603">
        <v>1</v>
      </c>
      <c r="H22" s="615">
        <v>12883</v>
      </c>
      <c r="I22" s="350"/>
      <c r="J22" s="93"/>
      <c r="K22" s="613"/>
      <c r="L22" s="613"/>
      <c r="M22" s="613"/>
      <c r="N22" s="613"/>
      <c r="O22" s="613"/>
      <c r="P22" s="613"/>
      <c r="Q22" s="613"/>
      <c r="R22"/>
      <c r="S22"/>
      <c r="W22" s="77"/>
    </row>
    <row r="23" spans="1:23" ht="15.75" customHeight="1">
      <c r="A23" s="202" t="s">
        <v>590</v>
      </c>
      <c r="B23" s="610">
        <v>8501</v>
      </c>
      <c r="C23" s="603">
        <v>833</v>
      </c>
      <c r="D23" s="603">
        <v>1568</v>
      </c>
      <c r="E23" s="603">
        <v>352</v>
      </c>
      <c r="F23" s="603">
        <v>4294</v>
      </c>
      <c r="G23" s="603">
        <v>5</v>
      </c>
      <c r="H23" s="615">
        <v>15553</v>
      </c>
      <c r="I23" s="350"/>
      <c r="J23" s="93"/>
      <c r="K23" s="613"/>
      <c r="L23" s="613"/>
      <c r="M23" s="613"/>
      <c r="N23" s="613"/>
      <c r="O23" s="613"/>
      <c r="P23" s="613"/>
      <c r="Q23" s="613"/>
      <c r="R23"/>
      <c r="S23"/>
      <c r="W23" s="77"/>
    </row>
    <row r="24" spans="1:23" ht="15.75" customHeight="1">
      <c r="A24" s="202" t="s">
        <v>591</v>
      </c>
      <c r="B24" s="610">
        <v>4777</v>
      </c>
      <c r="C24" s="603">
        <v>593</v>
      </c>
      <c r="D24" s="603">
        <v>1003</v>
      </c>
      <c r="E24" s="603">
        <v>273</v>
      </c>
      <c r="F24" s="603">
        <v>2504</v>
      </c>
      <c r="G24" s="603">
        <v>5</v>
      </c>
      <c r="H24" s="615">
        <v>9155</v>
      </c>
      <c r="I24" s="138"/>
      <c r="J24" s="93"/>
      <c r="K24" s="613"/>
      <c r="L24" s="613"/>
      <c r="M24" s="613"/>
      <c r="N24" s="613"/>
      <c r="O24" s="613"/>
      <c r="P24" s="613"/>
      <c r="Q24" s="613"/>
      <c r="R24"/>
      <c r="S24"/>
      <c r="W24" s="77"/>
    </row>
    <row r="25" spans="1:23" ht="15.75" customHeight="1">
      <c r="A25" s="202" t="s">
        <v>592</v>
      </c>
      <c r="B25" s="610">
        <v>4632</v>
      </c>
      <c r="C25" s="603">
        <v>741</v>
      </c>
      <c r="D25" s="603">
        <v>955</v>
      </c>
      <c r="E25" s="603">
        <v>598</v>
      </c>
      <c r="F25" s="603">
        <v>2736</v>
      </c>
      <c r="G25" s="603">
        <v>4</v>
      </c>
      <c r="H25" s="615">
        <v>9666</v>
      </c>
      <c r="I25" s="123"/>
      <c r="J25" s="93"/>
      <c r="K25" s="613"/>
      <c r="L25" s="613"/>
      <c r="M25" s="613"/>
      <c r="N25" s="613"/>
      <c r="O25" s="613"/>
      <c r="P25" s="613"/>
      <c r="Q25" s="613"/>
      <c r="R25"/>
      <c r="S25"/>
      <c r="W25" s="77"/>
    </row>
    <row r="26" spans="1:23" ht="15.75" customHeight="1">
      <c r="A26" s="202" t="s">
        <v>593</v>
      </c>
      <c r="B26" s="610">
        <v>8487</v>
      </c>
      <c r="C26" s="603">
        <v>1448</v>
      </c>
      <c r="D26" s="603">
        <v>1803</v>
      </c>
      <c r="E26" s="603">
        <v>699</v>
      </c>
      <c r="F26" s="603">
        <v>5105</v>
      </c>
      <c r="G26" s="603">
        <v>25</v>
      </c>
      <c r="H26" s="615">
        <v>17567</v>
      </c>
      <c r="I26" s="144"/>
      <c r="J26" s="93"/>
      <c r="K26" s="613"/>
      <c r="L26" s="613"/>
      <c r="M26" s="613"/>
      <c r="N26" s="613"/>
      <c r="O26" s="613"/>
      <c r="P26" s="613"/>
      <c r="Q26" s="613"/>
      <c r="R26"/>
      <c r="S26"/>
      <c r="W26" s="77"/>
    </row>
    <row r="27" spans="1:23" ht="15.75" customHeight="1">
      <c r="A27" s="202" t="s">
        <v>594</v>
      </c>
      <c r="B27" s="610">
        <v>5765</v>
      </c>
      <c r="C27" s="603">
        <v>899</v>
      </c>
      <c r="D27" s="603">
        <v>1203</v>
      </c>
      <c r="E27" s="603">
        <v>335</v>
      </c>
      <c r="F27" s="603">
        <v>2967</v>
      </c>
      <c r="G27" s="603">
        <v>5</v>
      </c>
      <c r="H27" s="615">
        <v>11174</v>
      </c>
      <c r="I27" s="144"/>
      <c r="J27" s="93"/>
      <c r="K27" s="613"/>
      <c r="L27" s="613"/>
      <c r="M27" s="613"/>
      <c r="N27" s="613"/>
      <c r="O27" s="613"/>
      <c r="P27" s="613"/>
      <c r="Q27" s="613"/>
      <c r="R27"/>
      <c r="S27"/>
      <c r="W27" s="77"/>
    </row>
    <row r="28" spans="1:23" ht="9.75" customHeight="1" thickBot="1">
      <c r="A28" s="265"/>
      <c r="B28" s="605"/>
      <c r="C28" s="605"/>
      <c r="D28" s="605"/>
      <c r="E28" s="605"/>
      <c r="F28" s="117"/>
      <c r="G28" s="605"/>
      <c r="H28" s="605"/>
      <c r="I28" s="144"/>
      <c r="J28" s="93"/>
      <c r="K28" s="613"/>
      <c r="L28" s="613"/>
      <c r="M28" s="613"/>
      <c r="N28" s="613"/>
      <c r="O28" s="613"/>
      <c r="P28" s="613"/>
      <c r="Q28" s="613"/>
      <c r="W28" s="77"/>
    </row>
    <row r="29" spans="1:23" s="42" customFormat="1" ht="15" customHeight="1" thickBot="1">
      <c r="A29" s="205" t="s">
        <v>595</v>
      </c>
      <c r="B29" s="619">
        <v>220802</v>
      </c>
      <c r="C29" s="606">
        <v>27127</v>
      </c>
      <c r="D29" s="606">
        <v>43186</v>
      </c>
      <c r="E29" s="606">
        <v>14874</v>
      </c>
      <c r="F29" s="606">
        <v>115483</v>
      </c>
      <c r="G29" s="606">
        <v>419</v>
      </c>
      <c r="H29" s="643">
        <v>421891</v>
      </c>
      <c r="J29" s="93"/>
      <c r="K29" s="613"/>
      <c r="L29" s="613"/>
      <c r="M29" s="613"/>
      <c r="N29" s="613"/>
      <c r="O29" s="613"/>
      <c r="P29" s="613"/>
      <c r="Q29" s="613"/>
      <c r="W29" s="70"/>
    </row>
    <row r="30" spans="1:17" ht="12.75">
      <c r="A30" s="7"/>
      <c r="B30"/>
      <c r="C30"/>
      <c r="D30"/>
      <c r="E30"/>
      <c r="F30"/>
      <c r="H30" s="50"/>
      <c r="J30" s="39"/>
      <c r="K30" s="39"/>
      <c r="L30" s="39"/>
      <c r="M30" s="39"/>
      <c r="N30" s="39"/>
      <c r="O30" s="39"/>
      <c r="P30" s="39"/>
      <c r="Q30" s="39"/>
    </row>
    <row r="31" spans="2:17" ht="15">
      <c r="B31" s="730"/>
      <c r="C31" s="730"/>
      <c r="D31" s="730"/>
      <c r="E31" s="730"/>
      <c r="F31" s="730"/>
      <c r="G31" s="730"/>
      <c r="H31" s="112"/>
      <c r="I31" s="77"/>
      <c r="J31" s="47"/>
      <c r="K31" s="1128"/>
      <c r="L31" s="1128"/>
      <c r="M31" s="1128"/>
      <c r="N31" s="1128"/>
      <c r="O31" s="1128"/>
      <c r="P31" s="1128"/>
      <c r="Q31" s="39"/>
    </row>
    <row r="32" spans="2:17" ht="12.75">
      <c r="B32" s="613"/>
      <c r="C32" s="613"/>
      <c r="D32" s="613"/>
      <c r="E32" s="613"/>
      <c r="F32" s="613"/>
      <c r="G32" s="613"/>
      <c r="H32" s="613"/>
      <c r="J32" s="39"/>
      <c r="K32" s="39"/>
      <c r="L32" s="39"/>
      <c r="M32" s="39"/>
      <c r="N32" s="39"/>
      <c r="O32" s="39"/>
      <c r="P32" s="39"/>
      <c r="Q32" s="39"/>
    </row>
    <row r="33" spans="2:17" ht="12.75">
      <c r="B33" s="46"/>
      <c r="C33" s="46"/>
      <c r="D33" s="46"/>
      <c r="E33" s="46"/>
      <c r="F33" s="46"/>
      <c r="G33" s="46"/>
      <c r="H33" s="46"/>
      <c r="I33" s="573"/>
      <c r="J33" s="79"/>
      <c r="K33" s="79"/>
      <c r="L33" s="79"/>
      <c r="M33" s="39"/>
      <c r="N33" s="39"/>
      <c r="O33" s="39"/>
      <c r="P33" s="39"/>
      <c r="Q33" s="39"/>
    </row>
    <row r="34" spans="2:17" ht="12.75">
      <c r="B34" s="786"/>
      <c r="C34" s="786"/>
      <c r="D34" s="786"/>
      <c r="E34" s="786"/>
      <c r="F34" s="786"/>
      <c r="G34" s="786"/>
      <c r="H34" s="786"/>
      <c r="J34" s="39"/>
      <c r="K34" s="39"/>
      <c r="L34" s="39"/>
      <c r="M34" s="39"/>
      <c r="N34" s="39"/>
      <c r="O34" s="39"/>
      <c r="P34" s="39"/>
      <c r="Q34" s="39"/>
    </row>
    <row r="35" spans="2:17" ht="12.75">
      <c r="B35" s="39"/>
      <c r="C35" s="39"/>
      <c r="D35" s="39"/>
      <c r="E35" s="39"/>
      <c r="F35" s="39"/>
      <c r="G35" s="39"/>
      <c r="J35" s="39"/>
      <c r="K35" s="39"/>
      <c r="L35" s="39"/>
      <c r="M35" s="39"/>
      <c r="N35" s="39"/>
      <c r="O35" s="39"/>
      <c r="P35" s="39"/>
      <c r="Q35" s="39"/>
    </row>
    <row r="37" spans="2:8" ht="12.75">
      <c r="B37" s="616"/>
      <c r="C37" s="616"/>
      <c r="D37" s="616"/>
      <c r="E37" s="616"/>
      <c r="F37" s="616"/>
      <c r="G37" s="616"/>
      <c r="H37" s="616"/>
    </row>
    <row r="38" spans="2:8" ht="12.75">
      <c r="B38" s="39"/>
      <c r="C38" s="39"/>
      <c r="D38" s="39"/>
      <c r="E38" s="39"/>
      <c r="F38" s="39"/>
      <c r="G38" s="39"/>
      <c r="H38" s="39"/>
    </row>
    <row r="39" spans="2:8" ht="12.75">
      <c r="B39" s="47"/>
      <c r="C39" s="47"/>
      <c r="D39" s="47"/>
      <c r="E39" s="47"/>
      <c r="F39" s="47"/>
      <c r="G39" s="47"/>
      <c r="H39" s="47"/>
    </row>
  </sheetData>
  <mergeCells count="4">
    <mergeCell ref="A1:H1"/>
    <mergeCell ref="B6:H6"/>
    <mergeCell ref="N4:S4"/>
    <mergeCell ref="B4:H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4"/>
  <sheetViews>
    <sheetView showGridLines="0" workbookViewId="0" topLeftCell="A6">
      <selection activeCell="K27" sqref="K27"/>
    </sheetView>
  </sheetViews>
  <sheetFormatPr defaultColWidth="9.140625" defaultRowHeight="12"/>
  <cols>
    <col min="1" max="1" width="27.140625" style="7" customWidth="1"/>
    <col min="2" max="6" width="14.421875" style="3" customWidth="1"/>
    <col min="7" max="53" width="9.28125" style="93" customWidth="1"/>
  </cols>
  <sheetData>
    <row r="1" spans="1:6" ht="37.5">
      <c r="A1" s="22" t="s">
        <v>394</v>
      </c>
      <c r="B1" s="23"/>
      <c r="C1" s="23"/>
      <c r="D1" s="23"/>
      <c r="E1" s="23"/>
      <c r="F1" s="23"/>
    </row>
    <row r="2" spans="1:6" ht="10.5" customHeight="1">
      <c r="A2" s="11"/>
      <c r="B2" s="1"/>
      <c r="C2" s="1"/>
      <c r="D2" s="1"/>
      <c r="E2" s="1"/>
      <c r="F2" s="1"/>
    </row>
    <row r="3" spans="1:6" ht="10.5" customHeight="1">
      <c r="A3" s="1"/>
      <c r="B3" s="55"/>
      <c r="C3" s="55"/>
      <c r="D3" s="55"/>
      <c r="E3" s="55"/>
      <c r="F3" s="95"/>
    </row>
    <row r="4" ht="10.5" customHeight="1" thickBot="1"/>
    <row r="5" spans="1:53" s="7" customFormat="1" ht="19.5" customHeight="1" thickBot="1">
      <c r="A5" s="246"/>
      <c r="B5" s="452" t="s">
        <v>601</v>
      </c>
      <c r="C5" s="452"/>
      <c r="D5" s="451"/>
      <c r="E5" s="451"/>
      <c r="F5" s="16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s="8" customFormat="1" ht="19.5" customHeight="1">
      <c r="A6" s="277" t="s">
        <v>602</v>
      </c>
      <c r="B6" s="371">
        <v>10000</v>
      </c>
      <c r="C6" s="453" t="s">
        <v>118</v>
      </c>
      <c r="D6" s="453" t="s">
        <v>120</v>
      </c>
      <c r="E6" s="252" t="s">
        <v>121</v>
      </c>
      <c r="F6" s="163" t="s">
        <v>567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8" customFormat="1" ht="15" customHeight="1" thickBot="1">
      <c r="A7" s="370" t="s">
        <v>603</v>
      </c>
      <c r="B7" s="454" t="s">
        <v>598</v>
      </c>
      <c r="C7" s="455">
        <v>9999</v>
      </c>
      <c r="D7" s="455">
        <v>4999</v>
      </c>
      <c r="E7" s="454" t="s">
        <v>604</v>
      </c>
      <c r="F7" s="163" t="s">
        <v>572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4" customFormat="1" ht="19.5" customHeight="1" thickBot="1">
      <c r="A8" s="297"/>
      <c r="B8" s="451" t="s">
        <v>605</v>
      </c>
      <c r="C8" s="451"/>
      <c r="D8" s="451"/>
      <c r="E8" s="451"/>
      <c r="F8" s="151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</row>
    <row r="9" spans="1:12" s="25" customFormat="1" ht="9.75" customHeight="1">
      <c r="A9" s="124"/>
      <c r="B9" s="125"/>
      <c r="C9" s="125"/>
      <c r="D9" s="125"/>
      <c r="E9" s="125"/>
      <c r="F9" s="125"/>
      <c r="H9"/>
      <c r="I9"/>
      <c r="J9"/>
      <c r="K9"/>
      <c r="L9"/>
    </row>
    <row r="10" spans="1:53" s="3" customFormat="1" ht="15.75" customHeight="1">
      <c r="A10" s="139" t="s">
        <v>576</v>
      </c>
      <c r="B10" s="683" t="s">
        <v>575</v>
      </c>
      <c r="C10" s="677">
        <v>2</v>
      </c>
      <c r="D10" s="677">
        <v>7</v>
      </c>
      <c r="E10" s="687" t="s">
        <v>575</v>
      </c>
      <c r="F10" s="673">
        <v>9</v>
      </c>
      <c r="G10" s="48"/>
      <c r="H10"/>
      <c r="I10"/>
      <c r="J10"/>
      <c r="K10"/>
      <c r="L10"/>
      <c r="M1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3" customFormat="1" ht="15.75" customHeight="1">
      <c r="A11" s="139" t="s">
        <v>577</v>
      </c>
      <c r="B11" s="675" t="s">
        <v>575</v>
      </c>
      <c r="C11" s="676" t="s">
        <v>575</v>
      </c>
      <c r="D11" s="679">
        <v>3</v>
      </c>
      <c r="E11" s="676">
        <v>1</v>
      </c>
      <c r="F11" s="674">
        <v>4</v>
      </c>
      <c r="G11" s="48"/>
      <c r="H11"/>
      <c r="I11"/>
      <c r="J11"/>
      <c r="K11"/>
      <c r="L11"/>
      <c r="M11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3" customFormat="1" ht="15.75" customHeight="1">
      <c r="A12" s="139" t="s">
        <v>578</v>
      </c>
      <c r="B12" s="675" t="s">
        <v>575</v>
      </c>
      <c r="C12" s="679">
        <v>3</v>
      </c>
      <c r="D12" s="679">
        <v>8</v>
      </c>
      <c r="E12" s="676" t="s">
        <v>575</v>
      </c>
      <c r="F12" s="674">
        <v>11</v>
      </c>
      <c r="G12" s="48"/>
      <c r="H12"/>
      <c r="I12"/>
      <c r="J12"/>
      <c r="K12"/>
      <c r="L12"/>
      <c r="M1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3" customFormat="1" ht="15.75" customHeight="1">
      <c r="A13" s="139" t="s">
        <v>606</v>
      </c>
      <c r="B13" s="675" t="s">
        <v>575</v>
      </c>
      <c r="C13" s="679">
        <v>1</v>
      </c>
      <c r="D13" s="679">
        <v>9</v>
      </c>
      <c r="E13" s="676">
        <v>2</v>
      </c>
      <c r="F13" s="674">
        <v>12</v>
      </c>
      <c r="G13" s="48"/>
      <c r="H13"/>
      <c r="I13"/>
      <c r="J13"/>
      <c r="K13"/>
      <c r="L13"/>
      <c r="M1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3" customFormat="1" ht="15.75" customHeight="1">
      <c r="A14" s="139" t="s">
        <v>580</v>
      </c>
      <c r="B14" s="675" t="s">
        <v>575</v>
      </c>
      <c r="C14" s="679">
        <v>1</v>
      </c>
      <c r="D14" s="679">
        <v>3</v>
      </c>
      <c r="E14" s="676" t="s">
        <v>575</v>
      </c>
      <c r="F14" s="674">
        <v>4</v>
      </c>
      <c r="G14" s="48"/>
      <c r="H14"/>
      <c r="I14"/>
      <c r="J14"/>
      <c r="K14"/>
      <c r="L14"/>
      <c r="M1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3" customFormat="1" ht="15.75" customHeight="1">
      <c r="A15" s="139" t="s">
        <v>581</v>
      </c>
      <c r="B15" s="675" t="s">
        <v>575</v>
      </c>
      <c r="C15" s="679">
        <v>3</v>
      </c>
      <c r="D15" s="679">
        <v>11</v>
      </c>
      <c r="E15" s="676">
        <v>1</v>
      </c>
      <c r="F15" s="674">
        <v>15</v>
      </c>
      <c r="G15" s="48"/>
      <c r="H15"/>
      <c r="I15"/>
      <c r="J15"/>
      <c r="K15"/>
      <c r="L15"/>
      <c r="M1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3" customFormat="1" ht="15.75" customHeight="1">
      <c r="A16" s="139" t="s">
        <v>607</v>
      </c>
      <c r="B16" s="675" t="s">
        <v>575</v>
      </c>
      <c r="C16" s="676" t="s">
        <v>575</v>
      </c>
      <c r="D16" s="679">
        <v>6</v>
      </c>
      <c r="E16" s="676">
        <v>1</v>
      </c>
      <c r="F16" s="674">
        <v>7</v>
      </c>
      <c r="G16" s="48"/>
      <c r="H16"/>
      <c r="I16"/>
      <c r="J16"/>
      <c r="K16"/>
      <c r="L16"/>
      <c r="M1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3" customFormat="1" ht="15.75" customHeight="1">
      <c r="A17" s="139" t="s">
        <v>583</v>
      </c>
      <c r="B17" s="675" t="s">
        <v>575</v>
      </c>
      <c r="C17" s="676">
        <v>2</v>
      </c>
      <c r="D17" s="679">
        <v>7</v>
      </c>
      <c r="E17" s="676">
        <v>1</v>
      </c>
      <c r="F17" s="674">
        <v>10</v>
      </c>
      <c r="G17" s="48"/>
      <c r="H17"/>
      <c r="I17"/>
      <c r="J17"/>
      <c r="K17"/>
      <c r="L17"/>
      <c r="M1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3" customFormat="1" ht="15.75" customHeight="1">
      <c r="A18" s="139" t="s">
        <v>584</v>
      </c>
      <c r="B18" s="675" t="s">
        <v>575</v>
      </c>
      <c r="C18" s="676" t="s">
        <v>575</v>
      </c>
      <c r="D18" s="679">
        <v>4</v>
      </c>
      <c r="E18" s="676" t="s">
        <v>575</v>
      </c>
      <c r="F18" s="674">
        <v>4</v>
      </c>
      <c r="G18" s="48"/>
      <c r="H18"/>
      <c r="I18"/>
      <c r="J18"/>
      <c r="K18"/>
      <c r="L18"/>
      <c r="M1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3" customFormat="1" ht="15.75" customHeight="1">
      <c r="A19" s="139" t="s">
        <v>608</v>
      </c>
      <c r="B19" s="675" t="s">
        <v>575</v>
      </c>
      <c r="C19" s="676">
        <v>5</v>
      </c>
      <c r="D19" s="679">
        <v>2</v>
      </c>
      <c r="E19" s="676" t="s">
        <v>575</v>
      </c>
      <c r="F19" s="674">
        <v>7</v>
      </c>
      <c r="G19" s="48"/>
      <c r="H19"/>
      <c r="I19"/>
      <c r="J19"/>
      <c r="K19"/>
      <c r="L19"/>
      <c r="M1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3" customFormat="1" ht="15.75" customHeight="1">
      <c r="A20" s="139" t="s">
        <v>609</v>
      </c>
      <c r="B20" s="675" t="s">
        <v>575</v>
      </c>
      <c r="C20" s="676">
        <v>1</v>
      </c>
      <c r="D20" s="679">
        <v>2</v>
      </c>
      <c r="E20" s="676" t="s">
        <v>575</v>
      </c>
      <c r="F20" s="674">
        <v>3</v>
      </c>
      <c r="G20" s="48"/>
      <c r="H20"/>
      <c r="I20"/>
      <c r="J20"/>
      <c r="K20"/>
      <c r="L20"/>
      <c r="M20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3" customFormat="1" ht="15.75" customHeight="1">
      <c r="A21" s="139" t="s">
        <v>587</v>
      </c>
      <c r="B21" s="675" t="s">
        <v>575</v>
      </c>
      <c r="C21" s="676" t="s">
        <v>575</v>
      </c>
      <c r="D21" s="676" t="s">
        <v>575</v>
      </c>
      <c r="E21" s="676" t="s">
        <v>575</v>
      </c>
      <c r="F21" s="809" t="s">
        <v>575</v>
      </c>
      <c r="G21" s="48"/>
      <c r="H21"/>
      <c r="I21"/>
      <c r="J21"/>
      <c r="K21"/>
      <c r="L21"/>
      <c r="M2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3" customFormat="1" ht="15.75" customHeight="1">
      <c r="A22" s="139" t="s">
        <v>588</v>
      </c>
      <c r="B22" s="675">
        <v>2</v>
      </c>
      <c r="C22" s="676">
        <v>19</v>
      </c>
      <c r="D22" s="679">
        <v>4</v>
      </c>
      <c r="E22" s="676" t="s">
        <v>575</v>
      </c>
      <c r="F22" s="674">
        <v>25</v>
      </c>
      <c r="G22" s="48"/>
      <c r="H22"/>
      <c r="I22"/>
      <c r="J22"/>
      <c r="K22"/>
      <c r="L22"/>
      <c r="M2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3" customFormat="1" ht="15.75" customHeight="1">
      <c r="A23" s="139" t="s">
        <v>589</v>
      </c>
      <c r="B23" s="675" t="s">
        <v>575</v>
      </c>
      <c r="C23" s="676" t="s">
        <v>575</v>
      </c>
      <c r="D23" s="679">
        <v>3</v>
      </c>
      <c r="E23" s="676">
        <v>1</v>
      </c>
      <c r="F23" s="674">
        <v>4</v>
      </c>
      <c r="G23" s="48"/>
      <c r="H23"/>
      <c r="I23"/>
      <c r="J23"/>
      <c r="K23"/>
      <c r="L23"/>
      <c r="M23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3" customFormat="1" ht="15.75" customHeight="1">
      <c r="A24" s="139" t="s">
        <v>610</v>
      </c>
      <c r="B24" s="675" t="s">
        <v>575</v>
      </c>
      <c r="C24" s="676">
        <v>1</v>
      </c>
      <c r="D24" s="679">
        <v>14</v>
      </c>
      <c r="E24" s="676">
        <v>3</v>
      </c>
      <c r="F24" s="674">
        <v>18</v>
      </c>
      <c r="G24" s="48"/>
      <c r="H24"/>
      <c r="I24"/>
      <c r="J24"/>
      <c r="K24"/>
      <c r="L24"/>
      <c r="M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3" customFormat="1" ht="15.75" customHeight="1">
      <c r="A25" s="139" t="s">
        <v>591</v>
      </c>
      <c r="B25" s="675" t="s">
        <v>575</v>
      </c>
      <c r="C25" s="676" t="s">
        <v>575</v>
      </c>
      <c r="D25" s="679">
        <v>7</v>
      </c>
      <c r="E25" s="676" t="s">
        <v>575</v>
      </c>
      <c r="F25" s="674">
        <v>7</v>
      </c>
      <c r="G25" s="48"/>
      <c r="H25"/>
      <c r="I25"/>
      <c r="J25"/>
      <c r="K25"/>
      <c r="L25"/>
      <c r="M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3" customFormat="1" ht="15.75" customHeight="1">
      <c r="A26" s="139" t="s">
        <v>592</v>
      </c>
      <c r="B26" s="675" t="s">
        <v>575</v>
      </c>
      <c r="C26" s="676" t="s">
        <v>575</v>
      </c>
      <c r="D26" s="679">
        <v>2</v>
      </c>
      <c r="E26" s="676" t="s">
        <v>575</v>
      </c>
      <c r="F26" s="674">
        <v>2</v>
      </c>
      <c r="G26" s="48"/>
      <c r="H26"/>
      <c r="I26"/>
      <c r="J26"/>
      <c r="K26"/>
      <c r="L26"/>
      <c r="M26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3" customFormat="1" ht="15.75" customHeight="1">
      <c r="A27" s="139" t="s">
        <v>593</v>
      </c>
      <c r="B27" s="675" t="s">
        <v>575</v>
      </c>
      <c r="C27" s="676" t="s">
        <v>575</v>
      </c>
      <c r="D27" s="679">
        <v>2</v>
      </c>
      <c r="E27" s="679">
        <v>1</v>
      </c>
      <c r="F27" s="674">
        <v>3</v>
      </c>
      <c r="G27" s="48"/>
      <c r="H27"/>
      <c r="I27"/>
      <c r="J27"/>
      <c r="K27"/>
      <c r="L27"/>
      <c r="M2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3" customFormat="1" ht="15.75" customHeight="1">
      <c r="A28" s="296" t="s">
        <v>594</v>
      </c>
      <c r="B28" s="675" t="s">
        <v>575</v>
      </c>
      <c r="C28" s="676" t="s">
        <v>575</v>
      </c>
      <c r="D28" s="679">
        <v>2</v>
      </c>
      <c r="E28" s="679">
        <v>1</v>
      </c>
      <c r="F28" s="674">
        <v>3</v>
      </c>
      <c r="G28" s="48"/>
      <c r="H28"/>
      <c r="I28"/>
      <c r="J28"/>
      <c r="K28"/>
      <c r="L28"/>
      <c r="M28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3" customFormat="1" ht="9.75" customHeight="1" thickBot="1">
      <c r="A29" s="104"/>
      <c r="B29" s="184"/>
      <c r="C29" s="184"/>
      <c r="D29" s="184"/>
      <c r="E29" s="184"/>
      <c r="F29" s="726"/>
      <c r="G29" s="51"/>
      <c r="H29"/>
      <c r="I29"/>
      <c r="J29"/>
      <c r="K29"/>
      <c r="L29"/>
      <c r="M29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7" customFormat="1" ht="19.5" customHeight="1" thickBot="1">
      <c r="A30" s="297" t="s">
        <v>595</v>
      </c>
      <c r="B30" s="733">
        <v>2</v>
      </c>
      <c r="C30" s="734">
        <v>38</v>
      </c>
      <c r="D30" s="734">
        <v>96</v>
      </c>
      <c r="E30" s="734">
        <v>12</v>
      </c>
      <c r="F30" s="734">
        <v>148</v>
      </c>
      <c r="G30" s="112"/>
      <c r="H30"/>
      <c r="I30"/>
      <c r="J30"/>
      <c r="K30"/>
      <c r="L30"/>
      <c r="M3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13" ht="12.75">
      <c r="A31" s="14"/>
      <c r="B31" s="93"/>
      <c r="C31" s="93"/>
      <c r="D31" s="93"/>
      <c r="E31" s="93"/>
      <c r="F31" s="93"/>
      <c r="H31"/>
      <c r="I31"/>
      <c r="J31"/>
      <c r="K31"/>
      <c r="L31"/>
      <c r="M31"/>
    </row>
    <row r="32" spans="1:6" ht="15.75">
      <c r="A32" s="3"/>
      <c r="B32" s="625"/>
      <c r="C32" s="625"/>
      <c r="D32" s="625"/>
      <c r="E32" s="625"/>
      <c r="F32" s="625"/>
    </row>
    <row r="33" spans="1:6" ht="12.75">
      <c r="A33" s="12"/>
      <c r="B33" s="18"/>
      <c r="C33" s="18"/>
      <c r="D33" s="18"/>
      <c r="E33" s="18"/>
      <c r="F33" s="13"/>
    </row>
    <row r="34" spans="2:6" ht="12.75">
      <c r="B34" s="434"/>
      <c r="C34" s="434"/>
      <c r="D34" s="434"/>
      <c r="E34" s="434"/>
      <c r="F34" s="434"/>
    </row>
    <row r="35" spans="2:6" ht="12.75">
      <c r="B35" s="5"/>
      <c r="C35" s="5"/>
      <c r="D35" s="5"/>
      <c r="E35" s="5"/>
      <c r="F35" s="5"/>
    </row>
    <row r="45" spans="1:6" ht="12.75">
      <c r="A45" s="39"/>
      <c r="B45" s="25"/>
      <c r="C45" s="25"/>
      <c r="D45" s="25"/>
      <c r="E45" s="25"/>
      <c r="F45" s="25"/>
    </row>
    <row r="46" spans="1:6" ht="12.75">
      <c r="A46" s="39"/>
      <c r="B46" s="25"/>
      <c r="C46" s="25"/>
      <c r="D46" s="25"/>
      <c r="E46" s="25"/>
      <c r="F46" s="25"/>
    </row>
    <row r="47" spans="1:6" ht="12.75">
      <c r="A47" s="39"/>
      <c r="B47" s="25"/>
      <c r="C47" s="25"/>
      <c r="D47" s="25"/>
      <c r="E47" s="25"/>
      <c r="F47" s="25"/>
    </row>
    <row r="48" spans="1:6" ht="12.75">
      <c r="A48" s="39"/>
      <c r="B48" s="25"/>
      <c r="C48" s="25"/>
      <c r="D48" s="25"/>
      <c r="E48" s="25"/>
      <c r="F48" s="25"/>
    </row>
    <row r="49" spans="1:6" ht="12.75">
      <c r="A49" s="39"/>
      <c r="B49" s="25"/>
      <c r="C49" s="25"/>
      <c r="D49" s="25"/>
      <c r="E49" s="25"/>
      <c r="F49" s="25"/>
    </row>
    <row r="50" spans="1:6" ht="12.75">
      <c r="A50" s="39"/>
      <c r="B50" s="25"/>
      <c r="C50" s="25"/>
      <c r="D50" s="25"/>
      <c r="E50" s="25"/>
      <c r="F50" s="25"/>
    </row>
    <row r="51" spans="1:6" ht="12.75">
      <c r="A51" s="39"/>
      <c r="B51" s="25"/>
      <c r="C51" s="25"/>
      <c r="D51" s="25"/>
      <c r="E51" s="25"/>
      <c r="F51" s="25"/>
    </row>
    <row r="52" spans="1:6" ht="12.75">
      <c r="A52" s="39"/>
      <c r="B52" s="25"/>
      <c r="C52" s="25"/>
      <c r="D52" s="25"/>
      <c r="E52" s="25"/>
      <c r="F52" s="25"/>
    </row>
    <row r="53" spans="1:6" ht="12.75">
      <c r="A53" s="39"/>
      <c r="B53" s="25"/>
      <c r="C53" s="25"/>
      <c r="D53" s="25"/>
      <c r="E53" s="25"/>
      <c r="F53" s="25"/>
    </row>
    <row r="54" spans="1:6" ht="12.75">
      <c r="A54" s="39"/>
      <c r="B54" s="25"/>
      <c r="C54" s="25"/>
      <c r="D54" s="25"/>
      <c r="E54" s="25"/>
      <c r="F54" s="25"/>
    </row>
    <row r="55" spans="1:6" ht="12.75">
      <c r="A55" s="39"/>
      <c r="B55" s="25"/>
      <c r="C55" s="25"/>
      <c r="D55" s="25"/>
      <c r="E55" s="25"/>
      <c r="F55" s="25"/>
    </row>
    <row r="56" spans="1:6" ht="12.75">
      <c r="A56" s="39"/>
      <c r="B56" s="25"/>
      <c r="C56" s="25"/>
      <c r="D56" s="25"/>
      <c r="E56" s="25"/>
      <c r="F56" s="25"/>
    </row>
    <row r="57" spans="1:6" ht="12.75">
      <c r="A57" s="39"/>
      <c r="B57" s="25"/>
      <c r="C57" s="25"/>
      <c r="D57" s="25"/>
      <c r="E57" s="25"/>
      <c r="F57" s="25"/>
    </row>
    <row r="58" spans="1:6" ht="12.75">
      <c r="A58" s="39"/>
      <c r="B58" s="25"/>
      <c r="C58" s="25"/>
      <c r="D58" s="25"/>
      <c r="E58" s="25"/>
      <c r="F58" s="25"/>
    </row>
    <row r="59" spans="1:6" ht="12.75">
      <c r="A59" s="39"/>
      <c r="B59" s="25"/>
      <c r="C59" s="25"/>
      <c r="D59" s="25"/>
      <c r="E59" s="25"/>
      <c r="F59" s="25"/>
    </row>
    <row r="60" spans="1:6" ht="12.75">
      <c r="A60" s="39"/>
      <c r="B60" s="25"/>
      <c r="C60" s="25"/>
      <c r="D60" s="25"/>
      <c r="E60" s="25"/>
      <c r="F60" s="25"/>
    </row>
    <row r="61" spans="1:6" ht="12.75">
      <c r="A61" s="39"/>
      <c r="B61" s="25"/>
      <c r="C61" s="25"/>
      <c r="D61" s="25"/>
      <c r="E61" s="25"/>
      <c r="F61" s="25"/>
    </row>
    <row r="62" spans="1:6" ht="12.75">
      <c r="A62" s="39"/>
      <c r="B62" s="25"/>
      <c r="C62" s="25"/>
      <c r="D62" s="25"/>
      <c r="E62" s="25"/>
      <c r="F62" s="25"/>
    </row>
    <row r="63" spans="1:6" ht="12.75">
      <c r="A63" s="39"/>
      <c r="B63" s="25"/>
      <c r="C63" s="25"/>
      <c r="D63" s="25"/>
      <c r="E63" s="25"/>
      <c r="F63" s="25"/>
    </row>
    <row r="64" spans="1:6" ht="12.75">
      <c r="A64" s="39"/>
      <c r="B64" s="25"/>
      <c r="C64" s="25"/>
      <c r="D64" s="25"/>
      <c r="E64" s="25"/>
      <c r="F64" s="25"/>
    </row>
    <row r="65" spans="1:6" ht="12.75">
      <c r="A65" s="39"/>
      <c r="B65" s="25"/>
      <c r="C65" s="25"/>
      <c r="D65" s="25"/>
      <c r="E65" s="25"/>
      <c r="F65" s="25"/>
    </row>
    <row r="66" spans="1:6" ht="12.75">
      <c r="A66" s="39"/>
      <c r="B66" s="25"/>
      <c r="C66" s="25"/>
      <c r="D66" s="25"/>
      <c r="E66" s="25"/>
      <c r="F66" s="25"/>
    </row>
    <row r="67" spans="1:6" ht="12.75">
      <c r="A67" s="39"/>
      <c r="B67" s="25"/>
      <c r="C67" s="25"/>
      <c r="D67" s="25"/>
      <c r="E67" s="25"/>
      <c r="F67" s="25"/>
    </row>
    <row r="68" spans="1:6" ht="12.75">
      <c r="A68" s="39"/>
      <c r="B68" s="25"/>
      <c r="C68" s="25"/>
      <c r="D68" s="25"/>
      <c r="E68" s="25"/>
      <c r="F68" s="25"/>
    </row>
    <row r="69" spans="1:6" ht="12.75">
      <c r="A69" s="39"/>
      <c r="B69" s="25"/>
      <c r="C69" s="25"/>
      <c r="D69" s="25"/>
      <c r="E69" s="25"/>
      <c r="F69" s="25"/>
    </row>
    <row r="70" spans="1:6" ht="12.75">
      <c r="A70" s="39"/>
      <c r="B70" s="25"/>
      <c r="C70" s="25"/>
      <c r="D70" s="25"/>
      <c r="E70" s="25"/>
      <c r="F70" s="25"/>
    </row>
    <row r="71" spans="1:6" ht="12.75">
      <c r="A71" s="39"/>
      <c r="B71" s="25"/>
      <c r="C71" s="25"/>
      <c r="D71" s="25"/>
      <c r="E71" s="25"/>
      <c r="F71" s="25"/>
    </row>
    <row r="72" spans="1:6" ht="12.75">
      <c r="A72" s="39"/>
      <c r="B72" s="25"/>
      <c r="C72" s="25"/>
      <c r="D72" s="25"/>
      <c r="E72" s="25"/>
      <c r="F72" s="25"/>
    </row>
    <row r="73" spans="1:6" ht="12.75">
      <c r="A73" s="39"/>
      <c r="B73" s="25"/>
      <c r="C73" s="25"/>
      <c r="D73" s="25"/>
      <c r="E73" s="25"/>
      <c r="F73" s="25"/>
    </row>
    <row r="74" spans="1:6" ht="12.75">
      <c r="A74" s="39"/>
      <c r="B74" s="25"/>
      <c r="C74" s="25"/>
      <c r="D74" s="25"/>
      <c r="E74" s="25"/>
      <c r="F74" s="25"/>
    </row>
    <row r="75" spans="1:6" ht="12.75">
      <c r="A75" s="39"/>
      <c r="B75" s="25"/>
      <c r="C75" s="25"/>
      <c r="D75" s="25"/>
      <c r="E75" s="25"/>
      <c r="F75" s="25"/>
    </row>
    <row r="76" spans="1:6" ht="12.75">
      <c r="A76" s="39"/>
      <c r="B76" s="25"/>
      <c r="C76" s="25"/>
      <c r="D76" s="25"/>
      <c r="E76" s="25"/>
      <c r="F76" s="25"/>
    </row>
    <row r="77" spans="1:6" ht="12.75">
      <c r="A77" s="39"/>
      <c r="B77" s="25"/>
      <c r="C77" s="25"/>
      <c r="D77" s="25"/>
      <c r="E77" s="25"/>
      <c r="F77" s="25"/>
    </row>
    <row r="78" spans="1:6" ht="12.75">
      <c r="A78" s="39"/>
      <c r="B78" s="25"/>
      <c r="C78" s="25"/>
      <c r="D78" s="25"/>
      <c r="E78" s="25"/>
      <c r="F78" s="25"/>
    </row>
    <row r="79" spans="1:6" ht="12.75">
      <c r="A79" s="39"/>
      <c r="B79" s="25"/>
      <c r="C79" s="25"/>
      <c r="D79" s="25"/>
      <c r="E79" s="25"/>
      <c r="F79" s="25"/>
    </row>
    <row r="80" spans="1:6" ht="12.75">
      <c r="A80" s="39"/>
      <c r="B80" s="25"/>
      <c r="C80" s="25"/>
      <c r="D80" s="25"/>
      <c r="E80" s="25"/>
      <c r="F80" s="25"/>
    </row>
    <row r="81" spans="1:6" ht="12.75">
      <c r="A81" s="39"/>
      <c r="B81" s="25"/>
      <c r="C81" s="25"/>
      <c r="D81" s="25"/>
      <c r="E81" s="25"/>
      <c r="F81" s="25"/>
    </row>
    <row r="82" spans="1:6" ht="12.75">
      <c r="A82" s="39"/>
      <c r="B82" s="25"/>
      <c r="C82" s="25"/>
      <c r="D82" s="25"/>
      <c r="E82" s="25"/>
      <c r="F82" s="25"/>
    </row>
    <row r="83" spans="1:6" ht="12.75">
      <c r="A83" s="39"/>
      <c r="B83" s="25"/>
      <c r="C83" s="25"/>
      <c r="D83" s="25"/>
      <c r="E83" s="25"/>
      <c r="F83" s="25"/>
    </row>
    <row r="84" spans="1:6" ht="12.75">
      <c r="A84" s="39"/>
      <c r="B84" s="25"/>
      <c r="C84" s="25"/>
      <c r="D84" s="25"/>
      <c r="E84" s="25"/>
      <c r="F84" s="25"/>
    </row>
    <row r="85" spans="1:6" ht="12.75">
      <c r="A85" s="39"/>
      <c r="B85" s="25"/>
      <c r="C85" s="25"/>
      <c r="D85" s="25"/>
      <c r="E85" s="25"/>
      <c r="F85" s="25"/>
    </row>
    <row r="86" spans="1:6" ht="12.75">
      <c r="A86" s="39"/>
      <c r="B86" s="25"/>
      <c r="C86" s="25"/>
      <c r="D86" s="25"/>
      <c r="E86" s="25"/>
      <c r="F86" s="25"/>
    </row>
    <row r="87" spans="1:6" ht="12.75">
      <c r="A87" s="39"/>
      <c r="B87" s="25"/>
      <c r="C87" s="25"/>
      <c r="D87" s="25"/>
      <c r="E87" s="25"/>
      <c r="F87" s="25"/>
    </row>
    <row r="88" spans="1:6" ht="12.75">
      <c r="A88" s="39"/>
      <c r="B88" s="25"/>
      <c r="C88" s="25"/>
      <c r="D88" s="25"/>
      <c r="E88" s="25"/>
      <c r="F88" s="25"/>
    </row>
    <row r="89" spans="1:6" ht="12.75">
      <c r="A89" s="39"/>
      <c r="B89" s="25"/>
      <c r="C89" s="25"/>
      <c r="D89" s="25"/>
      <c r="E89" s="25"/>
      <c r="F89" s="25"/>
    </row>
    <row r="90" spans="1:6" ht="12.75">
      <c r="A90" s="39"/>
      <c r="B90" s="25"/>
      <c r="C90" s="25"/>
      <c r="D90" s="25"/>
      <c r="E90" s="25"/>
      <c r="F90" s="25"/>
    </row>
    <row r="91" spans="1:6" ht="12.75">
      <c r="A91" s="39"/>
      <c r="B91" s="25"/>
      <c r="C91" s="25"/>
      <c r="D91" s="25"/>
      <c r="E91" s="25"/>
      <c r="F91" s="25"/>
    </row>
    <row r="92" spans="1:6" ht="12.75">
      <c r="A92" s="39"/>
      <c r="B92" s="25"/>
      <c r="C92" s="25"/>
      <c r="D92" s="25"/>
      <c r="E92" s="25"/>
      <c r="F92" s="25"/>
    </row>
    <row r="93" spans="1:6" ht="12.75">
      <c r="A93" s="39"/>
      <c r="B93" s="25"/>
      <c r="C93" s="25"/>
      <c r="D93" s="25"/>
      <c r="E93" s="25"/>
      <c r="F93" s="25"/>
    </row>
    <row r="94" spans="1:6" ht="12.75">
      <c r="A94" s="39"/>
      <c r="B94" s="25"/>
      <c r="C94" s="25"/>
      <c r="D94" s="25"/>
      <c r="E94" s="25"/>
      <c r="F94" s="25"/>
    </row>
    <row r="95" spans="1:6" ht="12.75">
      <c r="A95" s="39"/>
      <c r="B95" s="25"/>
      <c r="C95" s="25"/>
      <c r="D95" s="25"/>
      <c r="E95" s="25"/>
      <c r="F95" s="25"/>
    </row>
    <row r="96" spans="1:6" ht="12.75">
      <c r="A96" s="39"/>
      <c r="B96" s="25"/>
      <c r="C96" s="25"/>
      <c r="D96" s="25"/>
      <c r="E96" s="25"/>
      <c r="F96" s="25"/>
    </row>
    <row r="97" spans="1:6" ht="12.75">
      <c r="A97" s="39"/>
      <c r="B97" s="25"/>
      <c r="C97" s="25"/>
      <c r="D97" s="25"/>
      <c r="E97" s="25"/>
      <c r="F97" s="25"/>
    </row>
    <row r="98" spans="1:6" ht="12.75">
      <c r="A98" s="39"/>
      <c r="B98" s="25"/>
      <c r="C98" s="25"/>
      <c r="D98" s="25"/>
      <c r="E98" s="25"/>
      <c r="F98" s="25"/>
    </row>
    <row r="99" spans="1:6" ht="12.75">
      <c r="A99" s="39"/>
      <c r="B99" s="25"/>
      <c r="C99" s="25"/>
      <c r="D99" s="25"/>
      <c r="E99" s="25"/>
      <c r="F99" s="25"/>
    </row>
    <row r="100" spans="1:6" ht="12.75">
      <c r="A100" s="39"/>
      <c r="B100" s="25"/>
      <c r="C100" s="25"/>
      <c r="D100" s="25"/>
      <c r="E100" s="25"/>
      <c r="F100" s="25"/>
    </row>
    <row r="101" spans="1:6" ht="12.75">
      <c r="A101" s="39"/>
      <c r="B101" s="25"/>
      <c r="C101" s="25"/>
      <c r="D101" s="25"/>
      <c r="E101" s="25"/>
      <c r="F101" s="25"/>
    </row>
    <row r="102" spans="1:6" ht="12.75">
      <c r="A102" s="39"/>
      <c r="B102" s="25"/>
      <c r="C102" s="25"/>
      <c r="D102" s="25"/>
      <c r="E102" s="25"/>
      <c r="F102" s="25"/>
    </row>
    <row r="103" spans="1:6" ht="12.75">
      <c r="A103" s="39"/>
      <c r="B103" s="25"/>
      <c r="C103" s="25"/>
      <c r="D103" s="25"/>
      <c r="E103" s="25"/>
      <c r="F103" s="25"/>
    </row>
    <row r="104" spans="1:6" ht="12.75">
      <c r="A104" s="39"/>
      <c r="B104" s="25"/>
      <c r="C104" s="25"/>
      <c r="D104" s="25"/>
      <c r="E104" s="25"/>
      <c r="F104" s="25"/>
    </row>
    <row r="105" spans="1:6" ht="12.75">
      <c r="A105" s="39"/>
      <c r="B105" s="25"/>
      <c r="C105" s="25"/>
      <c r="D105" s="25"/>
      <c r="E105" s="25"/>
      <c r="F105" s="25"/>
    </row>
    <row r="106" spans="1:6" ht="12.75">
      <c r="A106" s="39"/>
      <c r="B106" s="25"/>
      <c r="C106" s="25"/>
      <c r="D106" s="25"/>
      <c r="E106" s="25"/>
      <c r="F106" s="25"/>
    </row>
    <row r="107" spans="1:6" ht="12.75">
      <c r="A107" s="39"/>
      <c r="B107" s="25"/>
      <c r="C107" s="25"/>
      <c r="D107" s="25"/>
      <c r="E107" s="25"/>
      <c r="F107" s="25"/>
    </row>
    <row r="108" spans="1:6" ht="12.75">
      <c r="A108" s="39"/>
      <c r="B108" s="25"/>
      <c r="C108" s="25"/>
      <c r="D108" s="25"/>
      <c r="E108" s="25"/>
      <c r="F108" s="25"/>
    </row>
    <row r="109" spans="1:6" ht="12.75">
      <c r="A109" s="39"/>
      <c r="B109" s="25"/>
      <c r="C109" s="25"/>
      <c r="D109" s="25"/>
      <c r="E109" s="25"/>
      <c r="F109" s="25"/>
    </row>
    <row r="110" spans="1:6" ht="12.75">
      <c r="A110" s="39"/>
      <c r="B110" s="25"/>
      <c r="C110" s="25"/>
      <c r="D110" s="25"/>
      <c r="E110" s="25"/>
      <c r="F110" s="25"/>
    </row>
    <row r="111" spans="1:6" ht="12.75">
      <c r="A111" s="39"/>
      <c r="B111" s="25"/>
      <c r="C111" s="25"/>
      <c r="D111" s="25"/>
      <c r="E111" s="25"/>
      <c r="F111" s="25"/>
    </row>
    <row r="112" spans="1:6" ht="12.75">
      <c r="A112" s="39"/>
      <c r="B112" s="25"/>
      <c r="C112" s="25"/>
      <c r="D112" s="25"/>
      <c r="E112" s="25"/>
      <c r="F112" s="25"/>
    </row>
    <row r="113" spans="1:6" ht="12.75">
      <c r="A113" s="39"/>
      <c r="B113" s="25"/>
      <c r="C113" s="25"/>
      <c r="D113" s="25"/>
      <c r="E113" s="25"/>
      <c r="F113" s="25"/>
    </row>
    <row r="114" spans="1:6" ht="12.75">
      <c r="A114" s="39"/>
      <c r="B114" s="25"/>
      <c r="C114" s="25"/>
      <c r="D114" s="25"/>
      <c r="E114" s="25"/>
      <c r="F114" s="25"/>
    </row>
    <row r="115" spans="1:6" ht="12.75">
      <c r="A115" s="39"/>
      <c r="B115" s="25"/>
      <c r="C115" s="25"/>
      <c r="D115" s="25"/>
      <c r="E115" s="25"/>
      <c r="F115" s="25"/>
    </row>
    <row r="116" spans="1:6" ht="12.75">
      <c r="A116" s="39"/>
      <c r="B116" s="25"/>
      <c r="C116" s="25"/>
      <c r="D116" s="25"/>
      <c r="E116" s="25"/>
      <c r="F116" s="25"/>
    </row>
    <row r="117" spans="1:6" ht="12.75">
      <c r="A117" s="39"/>
      <c r="B117" s="25"/>
      <c r="C117" s="25"/>
      <c r="D117" s="25"/>
      <c r="E117" s="25"/>
      <c r="F117" s="25"/>
    </row>
    <row r="118" spans="1:6" ht="12.75">
      <c r="A118" s="39"/>
      <c r="B118" s="25"/>
      <c r="C118" s="25"/>
      <c r="D118" s="25"/>
      <c r="E118" s="25"/>
      <c r="F118" s="25"/>
    </row>
    <row r="119" spans="1:6" ht="12.75">
      <c r="A119" s="39"/>
      <c r="B119" s="25"/>
      <c r="C119" s="25"/>
      <c r="D119" s="25"/>
      <c r="E119" s="25"/>
      <c r="F119" s="25"/>
    </row>
    <row r="120" spans="1:6" ht="12.75">
      <c r="A120" s="39"/>
      <c r="B120" s="25"/>
      <c r="C120" s="25"/>
      <c r="D120" s="25"/>
      <c r="E120" s="25"/>
      <c r="F120" s="25"/>
    </row>
    <row r="121" spans="1:6" ht="12.75">
      <c r="A121" s="39"/>
      <c r="B121" s="25"/>
      <c r="C121" s="25"/>
      <c r="D121" s="25"/>
      <c r="E121" s="25"/>
      <c r="F121" s="25"/>
    </row>
    <row r="122" spans="1:6" ht="12.75">
      <c r="A122" s="39"/>
      <c r="B122" s="25"/>
      <c r="C122" s="25"/>
      <c r="D122" s="25"/>
      <c r="E122" s="25"/>
      <c r="F122" s="25"/>
    </row>
    <row r="123" spans="1:6" ht="12.75">
      <c r="A123" s="39"/>
      <c r="B123" s="25"/>
      <c r="C123" s="25"/>
      <c r="D123" s="25"/>
      <c r="E123" s="25"/>
      <c r="F123" s="25"/>
    </row>
    <row r="124" spans="1:6" ht="12.75">
      <c r="A124" s="39"/>
      <c r="B124" s="25"/>
      <c r="C124" s="25"/>
      <c r="D124" s="25"/>
      <c r="E124" s="25"/>
      <c r="F124" s="25"/>
    </row>
    <row r="125" spans="1:6" ht="12.75">
      <c r="A125" s="39"/>
      <c r="B125" s="25"/>
      <c r="C125" s="25"/>
      <c r="D125" s="25"/>
      <c r="E125" s="25"/>
      <c r="F125" s="25"/>
    </row>
    <row r="126" spans="1:6" ht="12.75">
      <c r="A126" s="39"/>
      <c r="B126" s="25"/>
      <c r="C126" s="25"/>
      <c r="D126" s="25"/>
      <c r="E126" s="25"/>
      <c r="F126" s="25"/>
    </row>
    <row r="127" spans="1:6" ht="12.75">
      <c r="A127" s="39"/>
      <c r="B127" s="25"/>
      <c r="C127" s="25"/>
      <c r="D127" s="25"/>
      <c r="E127" s="25"/>
      <c r="F127" s="25"/>
    </row>
    <row r="128" spans="1:6" ht="12.75">
      <c r="A128" s="39"/>
      <c r="B128" s="25"/>
      <c r="C128" s="25"/>
      <c r="D128" s="25"/>
      <c r="E128" s="25"/>
      <c r="F128" s="25"/>
    </row>
    <row r="129" spans="1:6" ht="12.75">
      <c r="A129" s="39"/>
      <c r="B129" s="25"/>
      <c r="C129" s="25"/>
      <c r="D129" s="25"/>
      <c r="E129" s="25"/>
      <c r="F129" s="25"/>
    </row>
    <row r="130" spans="1:6" ht="12.75">
      <c r="A130" s="39"/>
      <c r="B130" s="25"/>
      <c r="C130" s="25"/>
      <c r="D130" s="25"/>
      <c r="E130" s="25"/>
      <c r="F130" s="25"/>
    </row>
    <row r="131" spans="1:6" ht="12.75">
      <c r="A131" s="39"/>
      <c r="B131" s="25"/>
      <c r="C131" s="25"/>
      <c r="D131" s="25"/>
      <c r="E131" s="25"/>
      <c r="F131" s="25"/>
    </row>
    <row r="132" spans="1:6" ht="12.75">
      <c r="A132" s="39"/>
      <c r="B132" s="25"/>
      <c r="C132" s="25"/>
      <c r="D132" s="25"/>
      <c r="E132" s="25"/>
      <c r="F132" s="25"/>
    </row>
    <row r="133" spans="1:6" ht="12.75">
      <c r="A133" s="39"/>
      <c r="B133" s="25"/>
      <c r="C133" s="25"/>
      <c r="D133" s="25"/>
      <c r="E133" s="25"/>
      <c r="F133" s="25"/>
    </row>
    <row r="134" spans="1:6" ht="12.75">
      <c r="A134" s="39"/>
      <c r="B134" s="25"/>
      <c r="C134" s="25"/>
      <c r="D134" s="25"/>
      <c r="E134" s="25"/>
      <c r="F134" s="25"/>
    </row>
    <row r="135" spans="1:6" ht="12.75">
      <c r="A135" s="39"/>
      <c r="B135" s="25"/>
      <c r="C135" s="25"/>
      <c r="D135" s="25"/>
      <c r="E135" s="25"/>
      <c r="F135" s="25"/>
    </row>
    <row r="136" spans="1:6" ht="12.75">
      <c r="A136" s="39"/>
      <c r="B136" s="25"/>
      <c r="C136" s="25"/>
      <c r="D136" s="25"/>
      <c r="E136" s="25"/>
      <c r="F136" s="25"/>
    </row>
    <row r="137" spans="1:6" ht="12.75">
      <c r="A137" s="39"/>
      <c r="B137" s="25"/>
      <c r="C137" s="25"/>
      <c r="D137" s="25"/>
      <c r="E137" s="25"/>
      <c r="F137" s="25"/>
    </row>
    <row r="138" spans="1:6" ht="12.75">
      <c r="A138" s="39"/>
      <c r="B138" s="25"/>
      <c r="C138" s="25"/>
      <c r="D138" s="25"/>
      <c r="E138" s="25"/>
      <c r="F138" s="25"/>
    </row>
    <row r="139" spans="1:6" ht="12.75">
      <c r="A139" s="39"/>
      <c r="B139" s="25"/>
      <c r="C139" s="25"/>
      <c r="D139" s="25"/>
      <c r="E139" s="25"/>
      <c r="F139" s="25"/>
    </row>
    <row r="140" spans="1:6" ht="12.75">
      <c r="A140" s="39"/>
      <c r="B140" s="25"/>
      <c r="C140" s="25"/>
      <c r="D140" s="25"/>
      <c r="E140" s="25"/>
      <c r="F140" s="25"/>
    </row>
    <row r="141" spans="1:6" ht="12.75">
      <c r="A141" s="39"/>
      <c r="B141" s="25"/>
      <c r="C141" s="25"/>
      <c r="D141" s="25"/>
      <c r="E141" s="25"/>
      <c r="F141" s="25"/>
    </row>
    <row r="142" spans="1:6" ht="12.75">
      <c r="A142" s="39"/>
      <c r="B142" s="25"/>
      <c r="C142" s="25"/>
      <c r="D142" s="25"/>
      <c r="E142" s="25"/>
      <c r="F142" s="25"/>
    </row>
    <row r="143" spans="1:6" ht="12.75">
      <c r="A143" s="39"/>
      <c r="B143" s="25"/>
      <c r="C143" s="25"/>
      <c r="D143" s="25"/>
      <c r="E143" s="25"/>
      <c r="F143" s="25"/>
    </row>
    <row r="144" spans="1:6" ht="12.75">
      <c r="A144" s="39"/>
      <c r="B144" s="25"/>
      <c r="C144" s="25"/>
      <c r="D144" s="25"/>
      <c r="E144" s="25"/>
      <c r="F144" s="25"/>
    </row>
    <row r="145" spans="1:6" ht="12.75">
      <c r="A145" s="39"/>
      <c r="B145" s="25"/>
      <c r="C145" s="25"/>
      <c r="D145" s="25"/>
      <c r="E145" s="25"/>
      <c r="F145" s="25"/>
    </row>
    <row r="146" spans="1:6" ht="12.75">
      <c r="A146" s="39"/>
      <c r="B146" s="25"/>
      <c r="C146" s="25"/>
      <c r="D146" s="25"/>
      <c r="E146" s="25"/>
      <c r="F146" s="25"/>
    </row>
    <row r="147" spans="1:6" ht="12.75">
      <c r="A147" s="39"/>
      <c r="B147" s="25"/>
      <c r="C147" s="25"/>
      <c r="D147" s="25"/>
      <c r="E147" s="25"/>
      <c r="F147" s="25"/>
    </row>
    <row r="148" spans="1:6" ht="12.75">
      <c r="A148" s="39"/>
      <c r="B148" s="25"/>
      <c r="C148" s="25"/>
      <c r="D148" s="25"/>
      <c r="E148" s="25"/>
      <c r="F148" s="25"/>
    </row>
    <row r="149" spans="1:6" ht="12.75">
      <c r="A149" s="39"/>
      <c r="B149" s="25"/>
      <c r="C149" s="25"/>
      <c r="D149" s="25"/>
      <c r="E149" s="25"/>
      <c r="F149" s="25"/>
    </row>
    <row r="150" spans="1:6" ht="12.75">
      <c r="A150" s="39"/>
      <c r="B150" s="25"/>
      <c r="C150" s="25"/>
      <c r="D150" s="25"/>
      <c r="E150" s="25"/>
      <c r="F150" s="25"/>
    </row>
    <row r="151" spans="1:6" ht="12.75">
      <c r="A151" s="39"/>
      <c r="B151" s="25"/>
      <c r="C151" s="25"/>
      <c r="D151" s="25"/>
      <c r="E151" s="25"/>
      <c r="F151" s="25"/>
    </row>
    <row r="152" spans="1:6" ht="12.75">
      <c r="A152" s="39"/>
      <c r="B152" s="25"/>
      <c r="C152" s="25"/>
      <c r="D152" s="25"/>
      <c r="E152" s="25"/>
      <c r="F152" s="25"/>
    </row>
    <row r="153" spans="1:6" ht="12.75">
      <c r="A153" s="39"/>
      <c r="B153" s="25"/>
      <c r="C153" s="25"/>
      <c r="D153" s="25"/>
      <c r="E153" s="25"/>
      <c r="F153" s="25"/>
    </row>
    <row r="154" spans="1:6" ht="12.75">
      <c r="A154" s="39"/>
      <c r="B154" s="25"/>
      <c r="C154" s="25"/>
      <c r="D154" s="25"/>
      <c r="E154" s="25"/>
      <c r="F154" s="25"/>
    </row>
    <row r="155" spans="1:6" ht="12.75">
      <c r="A155" s="39"/>
      <c r="B155" s="25"/>
      <c r="C155" s="25"/>
      <c r="D155" s="25"/>
      <c r="E155" s="25"/>
      <c r="F155" s="25"/>
    </row>
    <row r="156" spans="1:6" ht="12.75">
      <c r="A156" s="39"/>
      <c r="B156" s="25"/>
      <c r="C156" s="25"/>
      <c r="D156" s="25"/>
      <c r="E156" s="25"/>
      <c r="F156" s="25"/>
    </row>
    <row r="157" spans="1:6" ht="12.75">
      <c r="A157" s="39"/>
      <c r="B157" s="25"/>
      <c r="C157" s="25"/>
      <c r="D157" s="25"/>
      <c r="E157" s="25"/>
      <c r="F157" s="25"/>
    </row>
    <row r="158" spans="1:6" ht="12.75">
      <c r="A158" s="39"/>
      <c r="B158" s="25"/>
      <c r="C158" s="25"/>
      <c r="D158" s="25"/>
      <c r="E158" s="25"/>
      <c r="F158" s="25"/>
    </row>
    <row r="159" spans="1:6" ht="12.75">
      <c r="A159" s="39"/>
      <c r="B159" s="25"/>
      <c r="C159" s="25"/>
      <c r="D159" s="25"/>
      <c r="E159" s="25"/>
      <c r="F159" s="25"/>
    </row>
    <row r="160" spans="1:6" ht="12.75">
      <c r="A160" s="39"/>
      <c r="B160" s="25"/>
      <c r="C160" s="25"/>
      <c r="D160" s="25"/>
      <c r="E160" s="25"/>
      <c r="F160" s="25"/>
    </row>
    <row r="161" spans="1:6" ht="12.75">
      <c r="A161" s="39"/>
      <c r="B161" s="25"/>
      <c r="C161" s="25"/>
      <c r="D161" s="25"/>
      <c r="E161" s="25"/>
      <c r="F161" s="25"/>
    </row>
    <row r="162" spans="1:6" ht="12.75">
      <c r="A162" s="39"/>
      <c r="B162" s="25"/>
      <c r="C162" s="25"/>
      <c r="D162" s="25"/>
      <c r="E162" s="25"/>
      <c r="F162" s="25"/>
    </row>
    <row r="163" spans="1:6" ht="12.75">
      <c r="A163" s="39"/>
      <c r="B163" s="25"/>
      <c r="C163" s="25"/>
      <c r="D163" s="25"/>
      <c r="E163" s="25"/>
      <c r="F163" s="25"/>
    </row>
    <row r="164" spans="1:6" ht="12.75">
      <c r="A164" s="39"/>
      <c r="B164" s="25"/>
      <c r="C164" s="25"/>
      <c r="D164" s="25"/>
      <c r="E164" s="25"/>
      <c r="F164" s="25"/>
    </row>
    <row r="165" spans="1:6" ht="12.75">
      <c r="A165" s="39"/>
      <c r="B165" s="25"/>
      <c r="C165" s="25"/>
      <c r="D165" s="25"/>
      <c r="E165" s="25"/>
      <c r="F165" s="25"/>
    </row>
    <row r="166" spans="1:6" ht="12.75">
      <c r="A166" s="39"/>
      <c r="B166" s="25"/>
      <c r="C166" s="25"/>
      <c r="D166" s="25"/>
      <c r="E166" s="25"/>
      <c r="F166" s="25"/>
    </row>
    <row r="167" spans="1:6" ht="12.75">
      <c r="A167" s="39"/>
      <c r="B167" s="25"/>
      <c r="C167" s="25"/>
      <c r="D167" s="25"/>
      <c r="E167" s="25"/>
      <c r="F167" s="25"/>
    </row>
    <row r="168" spans="1:6" ht="12.75">
      <c r="A168" s="39"/>
      <c r="B168" s="25"/>
      <c r="C168" s="25"/>
      <c r="D168" s="25"/>
      <c r="E168" s="25"/>
      <c r="F168" s="25"/>
    </row>
    <row r="169" spans="1:6" ht="12.75">
      <c r="A169" s="39"/>
      <c r="B169" s="25"/>
      <c r="C169" s="25"/>
      <c r="D169" s="25"/>
      <c r="E169" s="25"/>
      <c r="F169" s="25"/>
    </row>
    <row r="170" spans="1:6" ht="12.75">
      <c r="A170" s="39"/>
      <c r="B170" s="25"/>
      <c r="C170" s="25"/>
      <c r="D170" s="25"/>
      <c r="E170" s="25"/>
      <c r="F170" s="25"/>
    </row>
    <row r="171" spans="1:6" ht="12.75">
      <c r="A171" s="39"/>
      <c r="B171" s="25"/>
      <c r="C171" s="25"/>
      <c r="D171" s="25"/>
      <c r="E171" s="25"/>
      <c r="F171" s="25"/>
    </row>
    <row r="172" spans="1:6" ht="12.75">
      <c r="A172" s="39"/>
      <c r="B172" s="25"/>
      <c r="C172" s="25"/>
      <c r="D172" s="25"/>
      <c r="E172" s="25"/>
      <c r="F172" s="25"/>
    </row>
    <row r="173" spans="1:6" ht="12.75">
      <c r="A173" s="39"/>
      <c r="B173" s="25"/>
      <c r="C173" s="25"/>
      <c r="D173" s="25"/>
      <c r="E173" s="25"/>
      <c r="F173" s="25"/>
    </row>
    <row r="174" spans="1:6" ht="12.75">
      <c r="A174" s="39"/>
      <c r="B174" s="25"/>
      <c r="C174" s="25"/>
      <c r="D174" s="25"/>
      <c r="E174" s="25"/>
      <c r="F174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&amp;L&amp;11 &amp;R&amp;12 61 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6">
      <selection activeCell="B9" sqref="B9:B30"/>
    </sheetView>
  </sheetViews>
  <sheetFormatPr defaultColWidth="9.140625" defaultRowHeight="12"/>
  <cols>
    <col min="1" max="1" width="27.421875" style="0" customWidth="1"/>
    <col min="2" max="2" width="13.7109375" style="0" customWidth="1"/>
    <col min="3" max="3" width="14.00390625" style="0" customWidth="1"/>
    <col min="4" max="7" width="10.8515625" style="0" customWidth="1"/>
    <col min="9" max="9" width="17.28125" style="0" customWidth="1"/>
    <col min="11" max="11" width="12.28125" style="0" customWidth="1"/>
  </cols>
  <sheetData>
    <row r="2" spans="1:8" ht="39.75" customHeight="1">
      <c r="A2" s="1142" t="s">
        <v>477</v>
      </c>
      <c r="B2" s="1142"/>
      <c r="C2" s="1142"/>
      <c r="D2" s="1142"/>
      <c r="E2" s="1142"/>
      <c r="F2" s="1142"/>
      <c r="G2" s="1142"/>
      <c r="H2" s="306"/>
    </row>
    <row r="3" spans="1:10" ht="18.75">
      <c r="A3" s="1185"/>
      <c r="B3" s="1185"/>
      <c r="C3" s="1185"/>
      <c r="D3" s="1185"/>
      <c r="E3" s="1185"/>
      <c r="F3" s="1185"/>
      <c r="G3" s="1185"/>
      <c r="H3" s="281"/>
      <c r="I3" s="281"/>
      <c r="J3" s="281"/>
    </row>
    <row r="4" spans="1:10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3.5" thickBot="1">
      <c r="A5" s="276" t="s">
        <v>668</v>
      </c>
      <c r="B5" s="326" t="s">
        <v>98</v>
      </c>
      <c r="C5" s="326" t="s">
        <v>486</v>
      </c>
      <c r="D5" s="1145" t="s">
        <v>99</v>
      </c>
      <c r="E5" s="1145"/>
      <c r="F5" s="1145"/>
      <c r="G5" s="1145"/>
      <c r="H5" s="16"/>
      <c r="I5" s="16"/>
      <c r="J5" s="16"/>
    </row>
    <row r="6" spans="1:10" ht="26.25" thickBot="1">
      <c r="A6" s="277" t="s">
        <v>670</v>
      </c>
      <c r="B6" s="794" t="s">
        <v>342</v>
      </c>
      <c r="C6" s="794" t="s">
        <v>343</v>
      </c>
      <c r="D6" s="463" t="s">
        <v>87</v>
      </c>
      <c r="E6" s="463" t="s">
        <v>88</v>
      </c>
      <c r="F6" s="463" t="s">
        <v>89</v>
      </c>
      <c r="G6" s="463" t="s">
        <v>90</v>
      </c>
      <c r="H6" s="16"/>
      <c r="I6" s="16"/>
      <c r="J6" s="16"/>
    </row>
    <row r="7" spans="1:10" ht="16.5" thickBot="1">
      <c r="A7" s="282"/>
      <c r="B7" s="335" t="s">
        <v>651</v>
      </c>
      <c r="C7" s="335" t="s">
        <v>488</v>
      </c>
      <c r="D7" s="1145" t="s">
        <v>489</v>
      </c>
      <c r="E7" s="1145"/>
      <c r="F7" s="1145"/>
      <c r="G7" s="1145"/>
      <c r="H7" s="16"/>
      <c r="I7" s="16"/>
      <c r="J7" s="16"/>
    </row>
    <row r="8" spans="1:7" ht="9.75" customHeight="1">
      <c r="A8" s="167"/>
      <c r="B8" s="270"/>
      <c r="C8" s="270"/>
      <c r="D8" s="270"/>
      <c r="E8" s="270"/>
      <c r="F8" s="270"/>
      <c r="G8" s="270"/>
    </row>
    <row r="9" spans="1:12" ht="15.75" customHeight="1">
      <c r="A9" s="307" t="s">
        <v>574</v>
      </c>
      <c r="B9" s="745">
        <v>23</v>
      </c>
      <c r="C9" s="746">
        <v>7</v>
      </c>
      <c r="D9" s="758">
        <v>23</v>
      </c>
      <c r="E9" s="751" t="s">
        <v>575</v>
      </c>
      <c r="F9" s="751" t="s">
        <v>575</v>
      </c>
      <c r="G9" s="752" t="s">
        <v>575</v>
      </c>
      <c r="H9" s="93"/>
      <c r="I9" s="789"/>
      <c r="J9" s="98"/>
      <c r="K9" s="595"/>
      <c r="L9" s="51"/>
    </row>
    <row r="10" spans="1:12" ht="15.75" customHeight="1">
      <c r="A10" s="155" t="s">
        <v>576</v>
      </c>
      <c r="B10" s="747">
        <v>18</v>
      </c>
      <c r="C10" s="622">
        <v>3</v>
      </c>
      <c r="D10" s="679">
        <v>14</v>
      </c>
      <c r="E10" s="603">
        <v>3</v>
      </c>
      <c r="F10" s="679">
        <v>1</v>
      </c>
      <c r="G10" s="754" t="s">
        <v>575</v>
      </c>
      <c r="I10" s="789"/>
      <c r="J10" s="98"/>
      <c r="K10" s="595"/>
      <c r="L10" s="14"/>
    </row>
    <row r="11" spans="1:12" ht="15.75" customHeight="1">
      <c r="A11" s="155" t="s">
        <v>577</v>
      </c>
      <c r="B11" s="747">
        <v>12</v>
      </c>
      <c r="C11" s="756" t="s">
        <v>575</v>
      </c>
      <c r="D11" s="603">
        <v>1</v>
      </c>
      <c r="E11" s="679">
        <v>4</v>
      </c>
      <c r="F11" s="679">
        <v>5</v>
      </c>
      <c r="G11" s="632">
        <v>2</v>
      </c>
      <c r="H11" s="138"/>
      <c r="I11" s="789"/>
      <c r="J11" s="98"/>
      <c r="K11" s="595"/>
      <c r="L11" s="14"/>
    </row>
    <row r="12" spans="1:12" ht="15.75" customHeight="1">
      <c r="A12" s="155" t="s">
        <v>578</v>
      </c>
      <c r="B12" s="747">
        <v>17</v>
      </c>
      <c r="C12" s="757">
        <v>1</v>
      </c>
      <c r="D12" s="603">
        <v>15</v>
      </c>
      <c r="E12" s="679">
        <v>2</v>
      </c>
      <c r="F12" s="753" t="s">
        <v>575</v>
      </c>
      <c r="G12" s="754" t="s">
        <v>575</v>
      </c>
      <c r="H12" s="138"/>
      <c r="I12" s="789"/>
      <c r="J12" s="98"/>
      <c r="K12" s="595"/>
      <c r="L12" s="14"/>
    </row>
    <row r="13" spans="1:12" ht="15.75" customHeight="1">
      <c r="A13" s="155" t="s">
        <v>622</v>
      </c>
      <c r="B13" s="747">
        <v>21</v>
      </c>
      <c r="C13" s="756" t="s">
        <v>575</v>
      </c>
      <c r="D13" s="603">
        <v>5</v>
      </c>
      <c r="E13" s="679">
        <v>10</v>
      </c>
      <c r="F13" s="679">
        <v>6</v>
      </c>
      <c r="G13" s="754" t="s">
        <v>575</v>
      </c>
      <c r="H13" s="138"/>
      <c r="I13" s="789"/>
      <c r="J13" s="98"/>
      <c r="K13" s="595"/>
      <c r="L13" s="14"/>
    </row>
    <row r="14" spans="1:12" ht="15.75" customHeight="1">
      <c r="A14" s="155" t="s">
        <v>580</v>
      </c>
      <c r="B14" s="747">
        <v>8</v>
      </c>
      <c r="C14" s="622">
        <v>1</v>
      </c>
      <c r="D14" s="603">
        <v>6</v>
      </c>
      <c r="E14" s="679">
        <v>2</v>
      </c>
      <c r="F14" s="753" t="s">
        <v>575</v>
      </c>
      <c r="G14" s="754" t="s">
        <v>575</v>
      </c>
      <c r="H14" s="138"/>
      <c r="I14" s="789"/>
      <c r="J14" s="98"/>
      <c r="K14" s="595"/>
      <c r="L14" s="14"/>
    </row>
    <row r="15" spans="1:12" ht="15.75" customHeight="1">
      <c r="A15" s="155" t="s">
        <v>581</v>
      </c>
      <c r="B15" s="747">
        <v>11</v>
      </c>
      <c r="C15" s="622">
        <v>2</v>
      </c>
      <c r="D15" s="603">
        <v>7</v>
      </c>
      <c r="E15" s="679">
        <v>3</v>
      </c>
      <c r="F15" s="679">
        <v>1</v>
      </c>
      <c r="G15" s="754" t="s">
        <v>575</v>
      </c>
      <c r="H15" s="138"/>
      <c r="I15" s="789"/>
      <c r="J15" s="98"/>
      <c r="K15" s="595"/>
      <c r="L15" s="14"/>
    </row>
    <row r="16" spans="1:12" ht="15.75" customHeight="1">
      <c r="A16" s="155" t="s">
        <v>623</v>
      </c>
      <c r="B16" s="747">
        <v>8</v>
      </c>
      <c r="C16" s="622">
        <v>1</v>
      </c>
      <c r="D16" s="706" t="s">
        <v>575</v>
      </c>
      <c r="E16" s="679">
        <v>4</v>
      </c>
      <c r="F16" s="679">
        <v>4</v>
      </c>
      <c r="G16" s="754" t="s">
        <v>575</v>
      </c>
      <c r="H16" s="138"/>
      <c r="I16" s="789"/>
      <c r="J16" s="98"/>
      <c r="K16" s="595"/>
      <c r="L16" s="14"/>
    </row>
    <row r="17" spans="1:12" ht="15.75" customHeight="1">
      <c r="A17" s="155" t="s">
        <v>583</v>
      </c>
      <c r="B17" s="747">
        <v>19</v>
      </c>
      <c r="C17" s="756" t="s">
        <v>575</v>
      </c>
      <c r="D17" s="603">
        <v>17</v>
      </c>
      <c r="E17" s="679">
        <v>2</v>
      </c>
      <c r="F17" s="753" t="s">
        <v>575</v>
      </c>
      <c r="G17" s="754" t="s">
        <v>575</v>
      </c>
      <c r="H17" s="138"/>
      <c r="I17" s="789"/>
      <c r="J17" s="98"/>
      <c r="K17" s="595"/>
      <c r="L17" s="14"/>
    </row>
    <row r="18" spans="1:12" ht="15.75" customHeight="1">
      <c r="A18" s="155" t="s">
        <v>584</v>
      </c>
      <c r="B18" s="747">
        <v>8</v>
      </c>
      <c r="C18" s="756" t="s">
        <v>575</v>
      </c>
      <c r="D18" s="603">
        <v>2</v>
      </c>
      <c r="E18" s="679">
        <v>4</v>
      </c>
      <c r="F18" s="679">
        <v>2</v>
      </c>
      <c r="G18" s="754" t="s">
        <v>575</v>
      </c>
      <c r="H18" s="138"/>
      <c r="I18" s="789"/>
      <c r="J18" s="98"/>
      <c r="K18" s="595"/>
      <c r="L18" s="14"/>
    </row>
    <row r="19" spans="1:12" ht="15.75" customHeight="1">
      <c r="A19" s="155" t="s">
        <v>585</v>
      </c>
      <c r="B19" s="747">
        <v>16</v>
      </c>
      <c r="C19" s="756" t="s">
        <v>575</v>
      </c>
      <c r="D19" s="603">
        <v>15</v>
      </c>
      <c r="E19" s="679">
        <v>1</v>
      </c>
      <c r="F19" s="753" t="s">
        <v>575</v>
      </c>
      <c r="G19" s="754" t="s">
        <v>575</v>
      </c>
      <c r="H19" s="138"/>
      <c r="I19" s="789"/>
      <c r="J19" s="98"/>
      <c r="K19" s="595"/>
      <c r="L19" s="65"/>
    </row>
    <row r="20" spans="1:12" ht="15.75" customHeight="1">
      <c r="A20" s="155" t="s">
        <v>586</v>
      </c>
      <c r="B20" s="747">
        <v>8</v>
      </c>
      <c r="C20" s="622">
        <v>1</v>
      </c>
      <c r="D20" s="603">
        <v>4</v>
      </c>
      <c r="E20" s="679">
        <v>4</v>
      </c>
      <c r="F20" s="753" t="s">
        <v>575</v>
      </c>
      <c r="G20" s="754" t="s">
        <v>575</v>
      </c>
      <c r="H20" s="138"/>
      <c r="I20" s="789"/>
      <c r="J20" s="98"/>
      <c r="K20" s="595"/>
      <c r="L20" s="14"/>
    </row>
    <row r="21" spans="1:12" ht="15.75" customHeight="1">
      <c r="A21" s="155" t="s">
        <v>587</v>
      </c>
      <c r="B21" s="747">
        <v>6</v>
      </c>
      <c r="C21" s="756" t="s">
        <v>575</v>
      </c>
      <c r="D21" s="706" t="s">
        <v>575</v>
      </c>
      <c r="E21" s="679">
        <v>2</v>
      </c>
      <c r="F21" s="679">
        <v>4</v>
      </c>
      <c r="G21" s="754" t="s">
        <v>575</v>
      </c>
      <c r="H21" s="138"/>
      <c r="I21" s="789"/>
      <c r="J21" s="98"/>
      <c r="K21" s="595"/>
      <c r="L21" s="14"/>
    </row>
    <row r="22" spans="1:12" ht="15.75" customHeight="1">
      <c r="A22" s="155" t="s">
        <v>588</v>
      </c>
      <c r="B22" s="747">
        <v>31</v>
      </c>
      <c r="C22" s="622">
        <v>7</v>
      </c>
      <c r="D22" s="725">
        <v>24</v>
      </c>
      <c r="E22" s="725">
        <v>7</v>
      </c>
      <c r="F22" s="753" t="s">
        <v>575</v>
      </c>
      <c r="G22" s="754" t="s">
        <v>575</v>
      </c>
      <c r="H22" s="138"/>
      <c r="I22" s="789"/>
      <c r="J22" s="98"/>
      <c r="K22" s="595"/>
      <c r="L22" s="14"/>
    </row>
    <row r="23" spans="1:12" ht="15.75" customHeight="1">
      <c r="A23" s="155" t="s">
        <v>589</v>
      </c>
      <c r="B23" s="747">
        <v>13</v>
      </c>
      <c r="C23" s="622">
        <v>2</v>
      </c>
      <c r="D23" s="603">
        <v>4</v>
      </c>
      <c r="E23" s="679">
        <v>5</v>
      </c>
      <c r="F23" s="679">
        <v>3</v>
      </c>
      <c r="G23" s="632">
        <v>1</v>
      </c>
      <c r="H23" s="138"/>
      <c r="I23" s="789"/>
      <c r="J23" s="98"/>
      <c r="K23" s="595"/>
      <c r="L23" s="14"/>
    </row>
    <row r="24" spans="1:12" ht="15.75" customHeight="1">
      <c r="A24" s="155" t="s">
        <v>624</v>
      </c>
      <c r="B24" s="747">
        <v>20</v>
      </c>
      <c r="C24" s="622">
        <v>1</v>
      </c>
      <c r="D24" s="603">
        <v>12</v>
      </c>
      <c r="E24" s="679">
        <v>5</v>
      </c>
      <c r="F24" s="679">
        <v>2</v>
      </c>
      <c r="G24" s="632">
        <v>1</v>
      </c>
      <c r="H24" s="138"/>
      <c r="I24" s="789"/>
      <c r="J24" s="98"/>
      <c r="K24" s="595"/>
      <c r="L24" s="14"/>
    </row>
    <row r="25" spans="1:12" ht="15.75" customHeight="1">
      <c r="A25" s="155" t="s">
        <v>591</v>
      </c>
      <c r="B25" s="747">
        <v>9</v>
      </c>
      <c r="C25" s="756" t="s">
        <v>575</v>
      </c>
      <c r="D25" s="603">
        <v>4</v>
      </c>
      <c r="E25" s="679">
        <v>3</v>
      </c>
      <c r="F25" s="679">
        <v>2</v>
      </c>
      <c r="G25" s="754" t="s">
        <v>575</v>
      </c>
      <c r="H25" s="138"/>
      <c r="I25" s="789"/>
      <c r="J25" s="98"/>
      <c r="K25" s="595"/>
      <c r="L25" s="14"/>
    </row>
    <row r="26" spans="1:12" ht="15.75" customHeight="1">
      <c r="A26" s="155" t="s">
        <v>592</v>
      </c>
      <c r="B26" s="747">
        <v>10</v>
      </c>
      <c r="C26" s="756" t="s">
        <v>575</v>
      </c>
      <c r="D26" s="603">
        <v>1</v>
      </c>
      <c r="E26" s="679">
        <v>3</v>
      </c>
      <c r="F26" s="679">
        <v>5</v>
      </c>
      <c r="G26" s="632">
        <v>1</v>
      </c>
      <c r="H26" s="138"/>
      <c r="I26" s="789"/>
      <c r="J26" s="98"/>
      <c r="K26" s="595"/>
      <c r="L26" s="14"/>
    </row>
    <row r="27" spans="1:12" ht="15.75" customHeight="1">
      <c r="A27" s="155" t="s">
        <v>593</v>
      </c>
      <c r="B27" s="747">
        <v>12</v>
      </c>
      <c r="C27" s="622">
        <v>1</v>
      </c>
      <c r="D27" s="603">
        <v>3</v>
      </c>
      <c r="E27" s="679">
        <v>4</v>
      </c>
      <c r="F27" s="679">
        <v>4</v>
      </c>
      <c r="G27" s="632">
        <v>1</v>
      </c>
      <c r="H27" s="138"/>
      <c r="I27" s="789"/>
      <c r="J27" s="98"/>
      <c r="K27" s="595"/>
      <c r="L27" s="14"/>
    </row>
    <row r="28" spans="1:12" ht="15.75" customHeight="1">
      <c r="A28" s="156" t="s">
        <v>594</v>
      </c>
      <c r="B28" s="748">
        <v>9</v>
      </c>
      <c r="C28" s="756" t="s">
        <v>575</v>
      </c>
      <c r="D28" s="682">
        <v>3</v>
      </c>
      <c r="E28" s="709" t="s">
        <v>575</v>
      </c>
      <c r="F28" s="680">
        <v>4</v>
      </c>
      <c r="G28" s="759">
        <v>2</v>
      </c>
      <c r="H28" s="138"/>
      <c r="I28" s="789"/>
      <c r="J28" s="98"/>
      <c r="K28" s="595"/>
      <c r="L28" s="14"/>
    </row>
    <row r="29" spans="1:12" ht="9.75" customHeight="1" thickBot="1">
      <c r="A29" s="104"/>
      <c r="B29" s="749"/>
      <c r="C29" s="749"/>
      <c r="D29" s="184"/>
      <c r="E29" s="184"/>
      <c r="F29" s="184"/>
      <c r="G29" s="184"/>
      <c r="H29" s="138"/>
      <c r="I29" s="932"/>
      <c r="J29" s="93"/>
      <c r="K29" s="518"/>
      <c r="L29" s="93"/>
    </row>
    <row r="30" spans="1:12" ht="15.75" thickBot="1">
      <c r="A30" s="154" t="s">
        <v>652</v>
      </c>
      <c r="B30" s="750">
        <v>279</v>
      </c>
      <c r="C30" s="692">
        <v>27</v>
      </c>
      <c r="D30" s="755">
        <v>160</v>
      </c>
      <c r="E30" s="755">
        <f>SUM(E10:E29)</f>
        <v>68</v>
      </c>
      <c r="F30" s="755">
        <v>43</v>
      </c>
      <c r="G30" s="914">
        <v>8</v>
      </c>
      <c r="H30" s="138"/>
      <c r="I30" s="646"/>
      <c r="J30" s="93"/>
      <c r="K30" s="595"/>
      <c r="L30" s="93"/>
    </row>
    <row r="31" spans="1:12" ht="15">
      <c r="A31" s="669" t="s">
        <v>333</v>
      </c>
      <c r="B31" s="303"/>
      <c r="C31" s="303"/>
      <c r="D31" s="877"/>
      <c r="E31" s="878"/>
      <c r="F31" s="303"/>
      <c r="H31" s="138"/>
      <c r="I31" s="93"/>
      <c r="J31" s="93"/>
      <c r="K31" s="518"/>
      <c r="L31" s="93"/>
    </row>
    <row r="32" spans="1:12" ht="15">
      <c r="A32" s="620" t="s">
        <v>491</v>
      </c>
      <c r="H32" s="644"/>
      <c r="I32" s="305"/>
      <c r="J32" s="93"/>
      <c r="K32" s="518"/>
      <c r="L32" s="93"/>
    </row>
    <row r="33" spans="1:12" ht="12.75">
      <c r="A33" s="7" t="s">
        <v>490</v>
      </c>
      <c r="H33" s="93"/>
      <c r="I33" s="93"/>
      <c r="J33" s="93"/>
      <c r="K33" s="93"/>
      <c r="L33" s="93"/>
    </row>
    <row r="34" spans="8:11" ht="11.25">
      <c r="H34" s="138"/>
      <c r="I34" s="93"/>
      <c r="J34" s="93"/>
      <c r="K34" s="93"/>
    </row>
    <row r="35" spans="8:11" ht="11.25">
      <c r="H35" s="93"/>
      <c r="I35" s="93"/>
      <c r="J35" s="93"/>
      <c r="K35" s="93"/>
    </row>
    <row r="36" spans="3:7" ht="11.25">
      <c r="C36" s="144"/>
      <c r="D36" s="144"/>
      <c r="E36" s="144"/>
      <c r="F36" s="144"/>
      <c r="G36" s="144"/>
    </row>
  </sheetData>
  <mergeCells count="4">
    <mergeCell ref="D5:G5"/>
    <mergeCell ref="D7:G7"/>
    <mergeCell ref="A3:G3"/>
    <mergeCell ref="A2:G2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&amp;R&amp;12 115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5">
      <selection activeCell="C33" sqref="C33:G35"/>
    </sheetView>
  </sheetViews>
  <sheetFormatPr defaultColWidth="9.140625" defaultRowHeight="12"/>
  <cols>
    <col min="1" max="1" width="27.421875" style="0" customWidth="1"/>
    <col min="2" max="2" width="16.7109375" style="0" customWidth="1"/>
    <col min="3" max="7" width="11.7109375" style="0" customWidth="1"/>
    <col min="9" max="9" width="12.7109375" style="0" customWidth="1"/>
    <col min="10" max="10" width="13.28125" style="0" bestFit="1" customWidth="1"/>
    <col min="11" max="11" width="11.28125" style="0" customWidth="1"/>
  </cols>
  <sheetData>
    <row r="3" spans="1:7" ht="34.5" customHeight="1">
      <c r="A3" s="1142" t="s">
        <v>478</v>
      </c>
      <c r="B3" s="1142"/>
      <c r="C3" s="1142"/>
      <c r="D3" s="1142"/>
      <c r="E3" s="1142"/>
      <c r="F3" s="1142"/>
      <c r="G3" s="1142"/>
    </row>
    <row r="5" ht="12" thickBot="1"/>
    <row r="6" spans="1:7" ht="13.5" thickBot="1">
      <c r="A6" s="276" t="s">
        <v>668</v>
      </c>
      <c r="B6" s="326" t="s">
        <v>98</v>
      </c>
      <c r="C6" s="1145" t="s">
        <v>99</v>
      </c>
      <c r="D6" s="1145"/>
      <c r="E6" s="1145"/>
      <c r="F6" s="1145"/>
      <c r="G6" s="1145"/>
    </row>
    <row r="7" spans="1:7" ht="26.25" thickBot="1">
      <c r="A7" s="277" t="s">
        <v>670</v>
      </c>
      <c r="B7" s="302" t="s">
        <v>91</v>
      </c>
      <c r="C7" s="439" t="s">
        <v>100</v>
      </c>
      <c r="D7" s="439" t="s">
        <v>101</v>
      </c>
      <c r="E7" s="439" t="s">
        <v>102</v>
      </c>
      <c r="F7" s="439" t="s">
        <v>103</v>
      </c>
      <c r="G7" s="439" t="s">
        <v>104</v>
      </c>
    </row>
    <row r="8" spans="1:7" ht="16.5" thickBot="1">
      <c r="A8" s="282"/>
      <c r="B8" s="335" t="s">
        <v>651</v>
      </c>
      <c r="C8" s="1145" t="s">
        <v>492</v>
      </c>
      <c r="D8" s="1145"/>
      <c r="E8" s="1145"/>
      <c r="F8" s="1145"/>
      <c r="G8" s="464"/>
    </row>
    <row r="9" spans="1:7" ht="9.75" customHeight="1">
      <c r="A9" s="167"/>
      <c r="B9" s="211"/>
      <c r="C9" s="301"/>
      <c r="D9" s="301"/>
      <c r="E9" s="301"/>
      <c r="F9" s="301"/>
      <c r="G9" s="301"/>
    </row>
    <row r="10" spans="1:11" ht="15.75" customHeight="1">
      <c r="A10" s="307" t="s">
        <v>574</v>
      </c>
      <c r="B10" s="668">
        <v>23</v>
      </c>
      <c r="C10" s="687" t="s">
        <v>575</v>
      </c>
      <c r="D10" s="604">
        <v>4</v>
      </c>
      <c r="E10" s="677">
        <v>6</v>
      </c>
      <c r="F10" s="677">
        <v>9</v>
      </c>
      <c r="G10" s="760">
        <v>4</v>
      </c>
      <c r="H10" s="123"/>
      <c r="I10" s="616"/>
      <c r="J10" s="145"/>
      <c r="K10" s="51"/>
    </row>
    <row r="11" spans="1:11" ht="15.75" customHeight="1">
      <c r="A11" s="155" t="s">
        <v>576</v>
      </c>
      <c r="B11" s="14">
        <v>18</v>
      </c>
      <c r="C11" s="679">
        <v>10</v>
      </c>
      <c r="D11" s="603">
        <v>6</v>
      </c>
      <c r="E11" s="676" t="s">
        <v>575</v>
      </c>
      <c r="F11" s="679">
        <v>1</v>
      </c>
      <c r="G11" s="632">
        <v>1</v>
      </c>
      <c r="H11" s="123"/>
      <c r="I11" s="616"/>
      <c r="J11" s="145"/>
      <c r="K11" s="14"/>
    </row>
    <row r="12" spans="1:11" ht="15.75" customHeight="1">
      <c r="A12" s="155" t="s">
        <v>577</v>
      </c>
      <c r="B12" s="14">
        <v>12</v>
      </c>
      <c r="C12" s="603">
        <v>7</v>
      </c>
      <c r="D12" s="679">
        <v>4</v>
      </c>
      <c r="E12" s="676" t="s">
        <v>575</v>
      </c>
      <c r="F12" s="676" t="s">
        <v>575</v>
      </c>
      <c r="G12" s="632">
        <v>1</v>
      </c>
      <c r="H12" s="123"/>
      <c r="I12" s="616"/>
      <c r="J12" s="145"/>
      <c r="K12" s="14"/>
    </row>
    <row r="13" spans="1:11" ht="15.75" customHeight="1">
      <c r="A13" s="155" t="s">
        <v>578</v>
      </c>
      <c r="B13" s="14">
        <v>17</v>
      </c>
      <c r="C13" s="603">
        <v>10</v>
      </c>
      <c r="D13" s="679">
        <v>5</v>
      </c>
      <c r="E13" s="679">
        <v>1</v>
      </c>
      <c r="F13" s="679">
        <v>1</v>
      </c>
      <c r="G13" s="686" t="s">
        <v>575</v>
      </c>
      <c r="H13" s="123"/>
      <c r="I13" s="616"/>
      <c r="J13" s="145"/>
      <c r="K13" s="14"/>
    </row>
    <row r="14" spans="1:11" ht="15.75" customHeight="1">
      <c r="A14" s="155" t="s">
        <v>622</v>
      </c>
      <c r="B14" s="14">
        <v>21</v>
      </c>
      <c r="C14" s="603">
        <v>9</v>
      </c>
      <c r="D14" s="679">
        <v>9</v>
      </c>
      <c r="E14" s="679">
        <v>2</v>
      </c>
      <c r="F14" s="676" t="s">
        <v>575</v>
      </c>
      <c r="G14" s="632">
        <v>1</v>
      </c>
      <c r="H14" s="123"/>
      <c r="I14" s="616"/>
      <c r="J14" s="145"/>
      <c r="K14" s="14"/>
    </row>
    <row r="15" spans="1:11" ht="15.75" customHeight="1">
      <c r="A15" s="155" t="s">
        <v>580</v>
      </c>
      <c r="B15" s="14">
        <v>8</v>
      </c>
      <c r="C15" s="679">
        <v>2</v>
      </c>
      <c r="D15" s="679">
        <v>4</v>
      </c>
      <c r="E15" s="679">
        <v>1</v>
      </c>
      <c r="F15" s="676" t="s">
        <v>575</v>
      </c>
      <c r="G15" s="632">
        <v>1</v>
      </c>
      <c r="H15" s="123"/>
      <c r="I15" s="616"/>
      <c r="J15" s="145"/>
      <c r="K15" s="14"/>
    </row>
    <row r="16" spans="1:11" ht="15.75" customHeight="1">
      <c r="A16" s="155" t="s">
        <v>581</v>
      </c>
      <c r="B16" s="14">
        <v>11</v>
      </c>
      <c r="C16" s="679">
        <v>2</v>
      </c>
      <c r="D16" s="679">
        <v>7</v>
      </c>
      <c r="E16" s="676" t="s">
        <v>575</v>
      </c>
      <c r="F16" s="679">
        <v>1</v>
      </c>
      <c r="G16" s="632">
        <v>1</v>
      </c>
      <c r="H16" s="123"/>
      <c r="I16" s="616"/>
      <c r="J16" s="145"/>
      <c r="K16" s="14"/>
    </row>
    <row r="17" spans="1:11" ht="15.75" customHeight="1">
      <c r="A17" s="155" t="s">
        <v>623</v>
      </c>
      <c r="B17" s="14">
        <v>8</v>
      </c>
      <c r="C17" s="679">
        <v>3</v>
      </c>
      <c r="D17" s="679">
        <v>2</v>
      </c>
      <c r="E17" s="676" t="s">
        <v>575</v>
      </c>
      <c r="F17" s="679">
        <v>2</v>
      </c>
      <c r="G17" s="632">
        <v>1</v>
      </c>
      <c r="H17" s="123"/>
      <c r="I17" s="616"/>
      <c r="J17" s="145"/>
      <c r="K17" s="14"/>
    </row>
    <row r="18" spans="1:11" ht="15.75" customHeight="1">
      <c r="A18" s="155" t="s">
        <v>583</v>
      </c>
      <c r="B18" s="14">
        <v>19</v>
      </c>
      <c r="C18" s="679">
        <v>11</v>
      </c>
      <c r="D18" s="679">
        <v>7</v>
      </c>
      <c r="E18" s="676" t="s">
        <v>575</v>
      </c>
      <c r="F18" s="676" t="s">
        <v>575</v>
      </c>
      <c r="G18" s="632">
        <v>1</v>
      </c>
      <c r="H18" s="123"/>
      <c r="I18" s="616"/>
      <c r="J18" s="145"/>
      <c r="K18" s="14"/>
    </row>
    <row r="19" spans="1:11" ht="15.75" customHeight="1">
      <c r="A19" s="155" t="s">
        <v>584</v>
      </c>
      <c r="B19" s="14">
        <v>8</v>
      </c>
      <c r="C19" s="603">
        <v>2</v>
      </c>
      <c r="D19" s="679">
        <v>4</v>
      </c>
      <c r="E19" s="676" t="s">
        <v>575</v>
      </c>
      <c r="F19" s="679">
        <v>2</v>
      </c>
      <c r="G19" s="686" t="s">
        <v>575</v>
      </c>
      <c r="H19" s="123"/>
      <c r="I19" s="616"/>
      <c r="J19" s="145"/>
      <c r="K19" s="14"/>
    </row>
    <row r="20" spans="1:11" ht="15.75" customHeight="1">
      <c r="A20" s="155" t="s">
        <v>585</v>
      </c>
      <c r="B20" s="14">
        <v>16</v>
      </c>
      <c r="C20" s="679">
        <v>8</v>
      </c>
      <c r="D20" s="679">
        <v>7</v>
      </c>
      <c r="E20" s="676" t="s">
        <v>575</v>
      </c>
      <c r="F20" s="676" t="s">
        <v>575</v>
      </c>
      <c r="G20" s="632">
        <v>1</v>
      </c>
      <c r="H20" s="123"/>
      <c r="I20" s="616"/>
      <c r="J20" s="145"/>
      <c r="K20" s="14"/>
    </row>
    <row r="21" spans="1:11" ht="15.75" customHeight="1">
      <c r="A21" s="155" t="s">
        <v>586</v>
      </c>
      <c r="B21" s="14">
        <v>8</v>
      </c>
      <c r="C21" s="603">
        <v>1</v>
      </c>
      <c r="D21" s="679">
        <v>6</v>
      </c>
      <c r="E21" s="676" t="s">
        <v>575</v>
      </c>
      <c r="F21" s="679">
        <v>1</v>
      </c>
      <c r="G21" s="686" t="s">
        <v>575</v>
      </c>
      <c r="H21" s="123"/>
      <c r="I21" s="616"/>
      <c r="J21" s="145"/>
      <c r="K21" s="14"/>
    </row>
    <row r="22" spans="1:11" ht="15.75" customHeight="1">
      <c r="A22" s="155" t="s">
        <v>587</v>
      </c>
      <c r="B22" s="14">
        <v>6</v>
      </c>
      <c r="C22" s="676">
        <v>1</v>
      </c>
      <c r="D22" s="679">
        <v>4</v>
      </c>
      <c r="E22" s="679">
        <v>1</v>
      </c>
      <c r="F22" s="676" t="s">
        <v>575</v>
      </c>
      <c r="G22" s="686" t="s">
        <v>575</v>
      </c>
      <c r="H22" s="123"/>
      <c r="I22" s="616"/>
      <c r="J22" s="145"/>
      <c r="K22" s="14"/>
    </row>
    <row r="23" spans="1:11" ht="15.75" customHeight="1">
      <c r="A23" s="155" t="s">
        <v>588</v>
      </c>
      <c r="B23" s="14">
        <v>31</v>
      </c>
      <c r="C23" s="603">
        <v>7</v>
      </c>
      <c r="D23" s="679">
        <v>15</v>
      </c>
      <c r="E23" s="679">
        <v>6</v>
      </c>
      <c r="F23" s="679">
        <v>3</v>
      </c>
      <c r="G23" s="686" t="s">
        <v>575</v>
      </c>
      <c r="H23" s="123"/>
      <c r="I23" s="616"/>
      <c r="J23" s="145"/>
      <c r="K23" s="14"/>
    </row>
    <row r="24" spans="1:11" ht="15.75" customHeight="1">
      <c r="A24" s="155" t="s">
        <v>589</v>
      </c>
      <c r="B24" s="14">
        <v>13</v>
      </c>
      <c r="C24" s="679">
        <v>8</v>
      </c>
      <c r="D24" s="679">
        <v>4</v>
      </c>
      <c r="E24" s="676" t="s">
        <v>575</v>
      </c>
      <c r="F24" s="676" t="s">
        <v>575</v>
      </c>
      <c r="G24" s="632">
        <v>1</v>
      </c>
      <c r="H24" s="123"/>
      <c r="I24" s="616"/>
      <c r="J24" s="145"/>
      <c r="K24" s="14"/>
    </row>
    <row r="25" spans="1:11" ht="15.75" customHeight="1">
      <c r="A25" s="155" t="s">
        <v>624</v>
      </c>
      <c r="B25" s="14">
        <v>20</v>
      </c>
      <c r="C25" s="679">
        <v>9</v>
      </c>
      <c r="D25" s="679">
        <v>9</v>
      </c>
      <c r="E25" s="679">
        <v>1</v>
      </c>
      <c r="F25" s="676" t="s">
        <v>575</v>
      </c>
      <c r="G25" s="632">
        <v>1</v>
      </c>
      <c r="H25" s="123"/>
      <c r="I25" s="616"/>
      <c r="J25" s="145"/>
      <c r="K25" s="14"/>
    </row>
    <row r="26" spans="1:11" ht="15.75" customHeight="1">
      <c r="A26" s="155" t="s">
        <v>591</v>
      </c>
      <c r="B26" s="14">
        <v>9</v>
      </c>
      <c r="C26" s="679">
        <v>4</v>
      </c>
      <c r="D26" s="679">
        <v>4</v>
      </c>
      <c r="E26" s="679">
        <v>1</v>
      </c>
      <c r="F26" s="676" t="s">
        <v>575</v>
      </c>
      <c r="G26" s="686" t="s">
        <v>575</v>
      </c>
      <c r="H26" s="123"/>
      <c r="I26" s="616"/>
      <c r="J26" s="145"/>
      <c r="K26" s="14"/>
    </row>
    <row r="27" spans="1:11" ht="15.75" customHeight="1">
      <c r="A27" s="155" t="s">
        <v>592</v>
      </c>
      <c r="B27" s="14">
        <v>10</v>
      </c>
      <c r="C27" s="679">
        <v>6</v>
      </c>
      <c r="D27" s="679">
        <v>3</v>
      </c>
      <c r="E27" s="676" t="s">
        <v>575</v>
      </c>
      <c r="F27" s="676" t="s">
        <v>575</v>
      </c>
      <c r="G27" s="632">
        <v>1</v>
      </c>
      <c r="H27" s="123"/>
      <c r="I27" s="616"/>
      <c r="J27" s="145"/>
      <c r="K27" s="14"/>
    </row>
    <row r="28" spans="1:11" ht="15.75" customHeight="1">
      <c r="A28" s="155" t="s">
        <v>593</v>
      </c>
      <c r="B28" s="14">
        <v>12</v>
      </c>
      <c r="C28" s="603">
        <v>5</v>
      </c>
      <c r="D28" s="679">
        <v>5</v>
      </c>
      <c r="E28" s="679">
        <v>1</v>
      </c>
      <c r="F28" s="679">
        <v>1</v>
      </c>
      <c r="G28" s="686" t="s">
        <v>575</v>
      </c>
      <c r="H28" s="123"/>
      <c r="I28" s="616"/>
      <c r="J28" s="145"/>
      <c r="K28" s="14"/>
    </row>
    <row r="29" spans="1:11" ht="15.75" customHeight="1">
      <c r="A29" s="155" t="s">
        <v>594</v>
      </c>
      <c r="B29" s="14">
        <v>9</v>
      </c>
      <c r="C29" s="679">
        <v>5</v>
      </c>
      <c r="D29" s="679">
        <v>2</v>
      </c>
      <c r="E29" s="676" t="s">
        <v>575</v>
      </c>
      <c r="F29" s="679">
        <v>2</v>
      </c>
      <c r="G29" s="761" t="s">
        <v>575</v>
      </c>
      <c r="H29" s="123"/>
      <c r="I29" s="616"/>
      <c r="J29" s="145"/>
      <c r="K29" s="14"/>
    </row>
    <row r="30" spans="1:11" ht="9.75" customHeight="1" thickBot="1">
      <c r="A30" s="1081"/>
      <c r="B30" s="1082"/>
      <c r="C30" s="1079"/>
      <c r="D30" s="1079"/>
      <c r="E30" s="1079"/>
      <c r="F30" s="1079"/>
      <c r="G30" s="1080"/>
      <c r="H30" s="123"/>
      <c r="I30" s="812"/>
      <c r="J30" s="145"/>
      <c r="K30" s="93"/>
    </row>
    <row r="31" spans="1:11" ht="13.5" thickBot="1">
      <c r="A31" s="243" t="s">
        <v>652</v>
      </c>
      <c r="B31" s="1083">
        <v>279</v>
      </c>
      <c r="C31" s="775">
        <v>110</v>
      </c>
      <c r="D31" s="775">
        <v>111</v>
      </c>
      <c r="E31" s="775">
        <v>20</v>
      </c>
      <c r="F31" s="775">
        <v>23</v>
      </c>
      <c r="G31" s="802">
        <v>15</v>
      </c>
      <c r="H31" s="123"/>
      <c r="I31" s="616"/>
      <c r="J31" s="145"/>
      <c r="K31" s="93"/>
    </row>
    <row r="32" spans="1:11" ht="12.75">
      <c r="A32" s="7" t="s">
        <v>487</v>
      </c>
      <c r="D32" s="99"/>
      <c r="H32" s="123"/>
      <c r="I32" s="93"/>
      <c r="J32" s="93"/>
      <c r="K32" s="93"/>
    </row>
    <row r="33" spans="1:10" ht="12.75">
      <c r="A33" s="7"/>
      <c r="H33" s="123"/>
      <c r="I33" s="689"/>
      <c r="J33" s="437"/>
    </row>
    <row r="34" spans="2:9" ht="12.75">
      <c r="B34" s="14"/>
      <c r="C34" s="1078"/>
      <c r="D34" s="1078"/>
      <c r="E34" s="1078"/>
      <c r="F34" s="1078"/>
      <c r="G34" s="1078"/>
      <c r="H34" s="93"/>
      <c r="I34" s="93"/>
    </row>
    <row r="35" spans="3:9" ht="11.25">
      <c r="C35" s="144"/>
      <c r="D35" s="144"/>
      <c r="E35" s="144"/>
      <c r="F35" s="144"/>
      <c r="G35" s="144"/>
      <c r="H35" s="93"/>
      <c r="I35" s="93"/>
    </row>
    <row r="36" spans="3:9" ht="11.25">
      <c r="C36" s="144"/>
      <c r="D36" s="144"/>
      <c r="E36" s="144"/>
      <c r="F36" s="144"/>
      <c r="G36" s="144"/>
      <c r="H36" s="93"/>
      <c r="I36" s="93"/>
    </row>
    <row r="37" ht="11.25">
      <c r="I37" s="93"/>
    </row>
    <row r="38" spans="8:9" ht="11.25">
      <c r="H38" s="93"/>
      <c r="I38" s="93"/>
    </row>
    <row r="39" spans="8:9" ht="11.25">
      <c r="H39" s="93"/>
      <c r="I39" s="93"/>
    </row>
    <row r="40" spans="8:9" ht="11.25">
      <c r="H40" s="93"/>
      <c r="I40" s="93"/>
    </row>
    <row r="41" spans="8:9" ht="11.25">
      <c r="H41" s="93"/>
      <c r="I41" s="93"/>
    </row>
    <row r="42" spans="8:9" ht="11.25">
      <c r="H42" s="93"/>
      <c r="I42" s="93"/>
    </row>
    <row r="43" spans="8:9" ht="11.25">
      <c r="H43" s="93"/>
      <c r="I43" s="93"/>
    </row>
    <row r="44" spans="8:9" ht="11.25">
      <c r="H44" s="93"/>
      <c r="I44" s="93"/>
    </row>
  </sheetData>
  <mergeCells count="3">
    <mergeCell ref="A3:G3"/>
    <mergeCell ref="C6:G6"/>
    <mergeCell ref="C8:F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&amp;L&amp;12 116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4" sqref="A4"/>
    </sheetView>
  </sheetViews>
  <sheetFormatPr defaultColWidth="9.140625" defaultRowHeight="12"/>
  <cols>
    <col min="1" max="1" width="22.421875" style="0" customWidth="1"/>
    <col min="2" max="8" width="11.8515625" style="0" customWidth="1"/>
    <col min="9" max="9" width="11.7109375" style="0" customWidth="1"/>
    <col min="10" max="10" width="13.7109375" style="0" customWidth="1"/>
    <col min="11" max="11" width="11.00390625" style="0" customWidth="1"/>
    <col min="12" max="12" width="11.421875" style="0" customWidth="1"/>
    <col min="14" max="14" width="11.00390625" style="0" customWidth="1"/>
    <col min="15" max="15" width="10.7109375" style="0" customWidth="1"/>
    <col min="16" max="16" width="10.8515625" style="0" customWidth="1"/>
  </cols>
  <sheetData>
    <row r="2" spans="1:8" ht="36" customHeight="1">
      <c r="A2" s="1142" t="s">
        <v>479</v>
      </c>
      <c r="B2" s="1142"/>
      <c r="C2" s="1142"/>
      <c r="D2" s="1142"/>
      <c r="E2" s="1142"/>
      <c r="F2" s="1142"/>
      <c r="G2" s="1142"/>
      <c r="H2" s="1142"/>
    </row>
    <row r="4" ht="12" thickBot="1"/>
    <row r="5" spans="1:9" ht="13.5" thickBot="1">
      <c r="A5" s="276"/>
      <c r="B5" s="1160" t="s">
        <v>163</v>
      </c>
      <c r="C5" s="1161"/>
      <c r="D5" s="1161"/>
      <c r="E5" s="1161"/>
      <c r="F5" s="1162"/>
      <c r="G5" s="326"/>
      <c r="H5" s="442" t="s">
        <v>661</v>
      </c>
      <c r="I5" s="499"/>
    </row>
    <row r="6" spans="1:9" ht="69.75" customHeight="1" thickBot="1">
      <c r="A6" s="370" t="s">
        <v>146</v>
      </c>
      <c r="B6" s="793" t="s">
        <v>150</v>
      </c>
      <c r="C6" s="507" t="s">
        <v>334</v>
      </c>
      <c r="D6" s="508" t="s">
        <v>295</v>
      </c>
      <c r="E6" s="508" t="s">
        <v>293</v>
      </c>
      <c r="F6" s="621" t="s">
        <v>294</v>
      </c>
      <c r="G6" s="415" t="s">
        <v>296</v>
      </c>
      <c r="H6" s="415" t="s">
        <v>287</v>
      </c>
      <c r="I6" s="500"/>
    </row>
    <row r="7" spans="1:8" ht="13.5" thickBot="1">
      <c r="A7" s="282"/>
      <c r="B7" s="1160" t="s">
        <v>499</v>
      </c>
      <c r="C7" s="1162"/>
      <c r="D7" s="1160" t="s">
        <v>645</v>
      </c>
      <c r="E7" s="1161"/>
      <c r="F7" s="1161"/>
      <c r="G7" s="1161"/>
      <c r="H7" s="1162"/>
    </row>
    <row r="8" spans="1:8" ht="9.75" customHeight="1">
      <c r="A8" s="167"/>
      <c r="B8" s="270"/>
      <c r="C8" s="270"/>
      <c r="D8" s="270"/>
      <c r="E8" s="270"/>
      <c r="F8" s="270"/>
      <c r="G8" s="270"/>
      <c r="H8" s="270"/>
    </row>
    <row r="9" spans="1:16" ht="15.75" customHeight="1">
      <c r="A9" s="307" t="s">
        <v>574</v>
      </c>
      <c r="B9" s="881">
        <v>371383</v>
      </c>
      <c r="C9" s="936">
        <v>181889</v>
      </c>
      <c r="D9" s="936">
        <v>108087</v>
      </c>
      <c r="E9" s="935">
        <v>5133</v>
      </c>
      <c r="F9" s="935">
        <v>197262</v>
      </c>
      <c r="G9" s="1085">
        <v>1600697</v>
      </c>
      <c r="H9" s="1086">
        <v>277154</v>
      </c>
      <c r="I9" s="47"/>
      <c r="J9" s="613"/>
      <c r="K9" s="613"/>
      <c r="L9" s="613"/>
      <c r="M9" s="613"/>
      <c r="N9" s="613"/>
      <c r="O9" s="613"/>
      <c r="P9" s="613"/>
    </row>
    <row r="10" spans="1:16" ht="15.75" customHeight="1">
      <c r="A10" s="155" t="s">
        <v>576</v>
      </c>
      <c r="B10" s="881">
        <v>87066</v>
      </c>
      <c r="C10" s="936">
        <v>49658</v>
      </c>
      <c r="D10" s="936">
        <v>20119</v>
      </c>
      <c r="E10" s="936">
        <v>2074</v>
      </c>
      <c r="F10" s="936">
        <v>54742</v>
      </c>
      <c r="G10" s="936">
        <v>457703</v>
      </c>
      <c r="H10" s="611">
        <v>74370</v>
      </c>
      <c r="I10" s="47"/>
      <c r="J10" s="613"/>
      <c r="K10" s="613"/>
      <c r="L10" s="613"/>
      <c r="M10" s="613"/>
      <c r="N10" s="613"/>
      <c r="O10" s="613"/>
      <c r="P10" s="613"/>
    </row>
    <row r="11" spans="1:16" ht="15.75" customHeight="1">
      <c r="A11" s="155" t="s">
        <v>577</v>
      </c>
      <c r="B11" s="881">
        <v>69502</v>
      </c>
      <c r="C11" s="936">
        <v>36755</v>
      </c>
      <c r="D11" s="936">
        <v>15401</v>
      </c>
      <c r="E11" s="936">
        <v>1624</v>
      </c>
      <c r="F11" s="936">
        <v>36212</v>
      </c>
      <c r="G11" s="936">
        <v>284189</v>
      </c>
      <c r="H11" s="611">
        <v>45888</v>
      </c>
      <c r="I11" s="99"/>
      <c r="J11" s="881"/>
      <c r="K11" s="613"/>
      <c r="L11" s="613"/>
      <c r="M11" s="613"/>
      <c r="N11" s="613"/>
      <c r="O11" s="613"/>
      <c r="P11" s="613"/>
    </row>
    <row r="12" spans="1:16" ht="15.75" customHeight="1">
      <c r="A12" s="155" t="s">
        <v>578</v>
      </c>
      <c r="B12" s="881">
        <v>62387</v>
      </c>
      <c r="C12" s="936">
        <v>37288</v>
      </c>
      <c r="D12" s="936">
        <v>9904</v>
      </c>
      <c r="E12" s="936">
        <v>1515</v>
      </c>
      <c r="F12" s="936">
        <v>34220</v>
      </c>
      <c r="G12" s="936">
        <v>242173</v>
      </c>
      <c r="H12" s="611">
        <v>39068</v>
      </c>
      <c r="L12" s="613"/>
      <c r="M12" s="613"/>
      <c r="N12" s="613"/>
      <c r="O12" s="613"/>
      <c r="P12" s="613"/>
    </row>
    <row r="13" spans="1:16" ht="15.75" customHeight="1">
      <c r="A13" s="155" t="s">
        <v>622</v>
      </c>
      <c r="B13" s="881">
        <v>112247</v>
      </c>
      <c r="C13" s="936">
        <v>63685</v>
      </c>
      <c r="D13" s="936">
        <v>19814</v>
      </c>
      <c r="E13" s="936">
        <v>1951</v>
      </c>
      <c r="F13" s="936">
        <v>51285</v>
      </c>
      <c r="G13" s="936">
        <v>372959</v>
      </c>
      <c r="H13" s="611">
        <v>57255</v>
      </c>
      <c r="J13" s="881"/>
      <c r="K13" s="613"/>
      <c r="L13" s="613"/>
      <c r="M13" s="613"/>
      <c r="N13" s="613"/>
      <c r="O13" s="613"/>
      <c r="P13" s="613"/>
    </row>
    <row r="14" spans="1:16" ht="15.75" customHeight="1">
      <c r="A14" s="155" t="s">
        <v>580</v>
      </c>
      <c r="B14" s="881">
        <v>76316</v>
      </c>
      <c r="C14" s="936">
        <v>40123</v>
      </c>
      <c r="D14" s="936">
        <v>17767</v>
      </c>
      <c r="E14" s="936">
        <v>2004</v>
      </c>
      <c r="F14" s="936">
        <v>40635</v>
      </c>
      <c r="G14" s="936">
        <v>304277</v>
      </c>
      <c r="H14" s="611">
        <v>48763</v>
      </c>
      <c r="J14" s="881"/>
      <c r="K14" s="613"/>
      <c r="L14" s="613"/>
      <c r="M14" s="613"/>
      <c r="N14" s="613"/>
      <c r="O14" s="613"/>
      <c r="P14" s="613"/>
    </row>
    <row r="15" spans="1:16" ht="15.75" customHeight="1">
      <c r="A15" s="155" t="s">
        <v>581</v>
      </c>
      <c r="B15" s="881">
        <v>70441</v>
      </c>
      <c r="C15" s="936">
        <v>38912</v>
      </c>
      <c r="D15" s="936">
        <v>13779</v>
      </c>
      <c r="E15" s="936">
        <v>1638</v>
      </c>
      <c r="F15" s="936">
        <v>38608</v>
      </c>
      <c r="G15" s="936">
        <v>270667</v>
      </c>
      <c r="H15" s="611">
        <v>44246</v>
      </c>
      <c r="J15" s="881"/>
      <c r="K15" s="613"/>
      <c r="L15" s="613"/>
      <c r="M15" s="613"/>
      <c r="N15" s="613"/>
      <c r="O15" s="613"/>
      <c r="P15" s="613"/>
    </row>
    <row r="16" spans="1:16" ht="15.75" customHeight="1">
      <c r="A16" s="155" t="s">
        <v>623</v>
      </c>
      <c r="B16" s="881">
        <v>77656</v>
      </c>
      <c r="C16" s="936">
        <v>41611</v>
      </c>
      <c r="D16" s="936">
        <v>18491</v>
      </c>
      <c r="E16" s="936">
        <v>1976</v>
      </c>
      <c r="F16" s="936">
        <v>44203</v>
      </c>
      <c r="G16" s="936">
        <v>327294</v>
      </c>
      <c r="H16" s="611">
        <v>53388</v>
      </c>
      <c r="J16" s="881"/>
      <c r="K16" s="613"/>
      <c r="L16" s="613"/>
      <c r="M16" s="613"/>
      <c r="N16" s="613"/>
      <c r="O16" s="613"/>
      <c r="P16" s="613"/>
    </row>
    <row r="17" spans="1:16" ht="15.75" customHeight="1">
      <c r="A17" s="155" t="s">
        <v>583</v>
      </c>
      <c r="B17" s="881">
        <v>97644</v>
      </c>
      <c r="C17" s="936">
        <v>53669</v>
      </c>
      <c r="D17" s="936">
        <v>15160</v>
      </c>
      <c r="E17" s="936">
        <v>2218</v>
      </c>
      <c r="F17" s="936">
        <v>46640</v>
      </c>
      <c r="G17" s="936">
        <v>314697</v>
      </c>
      <c r="H17" s="611">
        <v>51158</v>
      </c>
      <c r="J17" s="881"/>
      <c r="K17" s="613"/>
      <c r="L17" s="613"/>
      <c r="M17" s="613"/>
      <c r="N17" s="613"/>
      <c r="O17" s="613"/>
      <c r="P17" s="613"/>
    </row>
    <row r="18" spans="1:16" ht="15.75" customHeight="1">
      <c r="A18" s="155" t="s">
        <v>584</v>
      </c>
      <c r="B18" s="881">
        <v>53907</v>
      </c>
      <c r="C18" s="936">
        <v>29012</v>
      </c>
      <c r="D18" s="936">
        <v>8480</v>
      </c>
      <c r="E18" s="936">
        <v>1269</v>
      </c>
      <c r="F18" s="936">
        <v>26876</v>
      </c>
      <c r="G18" s="936">
        <v>215289</v>
      </c>
      <c r="H18" s="611">
        <v>34202</v>
      </c>
      <c r="J18" s="881"/>
      <c r="K18" s="613"/>
      <c r="L18" s="613"/>
      <c r="M18" s="613"/>
      <c r="N18" s="613"/>
      <c r="O18" s="613"/>
      <c r="P18" s="613"/>
    </row>
    <row r="19" spans="1:16" ht="15.75" customHeight="1">
      <c r="A19" s="155" t="s">
        <v>585</v>
      </c>
      <c r="B19" s="881">
        <v>65593</v>
      </c>
      <c r="C19" s="936">
        <v>38370</v>
      </c>
      <c r="D19" s="936">
        <v>10005</v>
      </c>
      <c r="E19" s="936">
        <v>1407</v>
      </c>
      <c r="F19" s="936">
        <v>33773</v>
      </c>
      <c r="G19" s="936">
        <v>248414</v>
      </c>
      <c r="H19" s="611">
        <v>37507</v>
      </c>
      <c r="J19" s="881"/>
      <c r="K19" s="613"/>
      <c r="L19" s="613"/>
      <c r="M19" s="613"/>
      <c r="N19" s="613"/>
      <c r="O19" s="613"/>
      <c r="P19" s="613"/>
    </row>
    <row r="20" spans="1:16" ht="15.75" customHeight="1">
      <c r="A20" s="155" t="s">
        <v>586</v>
      </c>
      <c r="B20" s="881">
        <v>54516</v>
      </c>
      <c r="C20" s="936">
        <v>30515</v>
      </c>
      <c r="D20" s="936">
        <v>11853</v>
      </c>
      <c r="E20" s="936">
        <v>1168</v>
      </c>
      <c r="F20" s="936">
        <v>33037</v>
      </c>
      <c r="G20" s="936">
        <v>218841</v>
      </c>
      <c r="H20" s="611">
        <v>36180</v>
      </c>
      <c r="J20" s="881"/>
      <c r="K20" s="613"/>
      <c r="L20" s="613"/>
      <c r="M20" s="613"/>
      <c r="N20" s="613"/>
      <c r="O20" s="613"/>
      <c r="P20" s="613"/>
    </row>
    <row r="21" spans="1:16" ht="15.75" customHeight="1">
      <c r="A21" s="155" t="s">
        <v>587</v>
      </c>
      <c r="B21" s="881">
        <v>31190</v>
      </c>
      <c r="C21" s="936">
        <v>18361</v>
      </c>
      <c r="D21" s="936">
        <v>5400</v>
      </c>
      <c r="E21" s="936">
        <v>762</v>
      </c>
      <c r="F21" s="936">
        <v>17916</v>
      </c>
      <c r="G21" s="936">
        <v>108094</v>
      </c>
      <c r="H21" s="611">
        <v>15848</v>
      </c>
      <c r="J21" s="881"/>
      <c r="K21" s="613"/>
      <c r="L21" s="613"/>
      <c r="M21" s="613"/>
      <c r="N21" s="613"/>
      <c r="O21" s="613"/>
      <c r="P21" s="613"/>
    </row>
    <row r="22" spans="1:16" ht="15.75" customHeight="1">
      <c r="A22" s="155" t="s">
        <v>588</v>
      </c>
      <c r="B22" s="881">
        <v>198864</v>
      </c>
      <c r="C22" s="936">
        <v>104893</v>
      </c>
      <c r="D22" s="936">
        <v>44174</v>
      </c>
      <c r="E22" s="936">
        <v>3847</v>
      </c>
      <c r="F22" s="936">
        <v>111065</v>
      </c>
      <c r="G22" s="936">
        <v>848622</v>
      </c>
      <c r="H22" s="611">
        <v>143272</v>
      </c>
      <c r="J22" s="881"/>
      <c r="K22" s="613"/>
      <c r="L22" s="613"/>
      <c r="M22" s="613"/>
      <c r="N22" s="613"/>
      <c r="O22" s="613"/>
      <c r="P22" s="613"/>
    </row>
    <row r="23" spans="1:16" ht="15.75" customHeight="1">
      <c r="A23" s="155" t="s">
        <v>589</v>
      </c>
      <c r="B23" s="881">
        <v>52823</v>
      </c>
      <c r="C23" s="936">
        <v>30035</v>
      </c>
      <c r="D23" s="936">
        <v>9003</v>
      </c>
      <c r="E23" s="936">
        <v>1488</v>
      </c>
      <c r="F23" s="936">
        <v>29843</v>
      </c>
      <c r="G23" s="936">
        <v>204755</v>
      </c>
      <c r="H23" s="611">
        <v>32951</v>
      </c>
      <c r="J23" s="881"/>
      <c r="K23" s="613"/>
      <c r="L23" s="613"/>
      <c r="M23" s="613"/>
      <c r="N23" s="613"/>
      <c r="O23" s="613"/>
      <c r="P23" s="613"/>
    </row>
    <row r="24" spans="1:16" ht="15.75" customHeight="1">
      <c r="A24" s="155" t="s">
        <v>624</v>
      </c>
      <c r="B24" s="881">
        <v>91829</v>
      </c>
      <c r="C24" s="936">
        <v>53527</v>
      </c>
      <c r="D24" s="936">
        <v>18501</v>
      </c>
      <c r="E24" s="936">
        <v>2347</v>
      </c>
      <c r="F24" s="936">
        <v>43099</v>
      </c>
      <c r="G24" s="936">
        <v>367512</v>
      </c>
      <c r="H24" s="611">
        <v>57004</v>
      </c>
      <c r="J24" s="881"/>
      <c r="K24" s="613"/>
      <c r="L24" s="613"/>
      <c r="M24" s="613"/>
      <c r="N24" s="613"/>
      <c r="O24" s="613"/>
      <c r="P24" s="613"/>
    </row>
    <row r="25" spans="1:16" ht="15.75" customHeight="1">
      <c r="A25" s="155" t="s">
        <v>591</v>
      </c>
      <c r="B25" s="881">
        <v>38897</v>
      </c>
      <c r="C25" s="936">
        <v>23809</v>
      </c>
      <c r="D25" s="936">
        <v>7719</v>
      </c>
      <c r="E25" s="936">
        <v>889</v>
      </c>
      <c r="F25" s="936">
        <v>22943</v>
      </c>
      <c r="G25" s="936">
        <v>169967</v>
      </c>
      <c r="H25" s="611">
        <v>27985</v>
      </c>
      <c r="J25" s="881"/>
      <c r="K25" s="613"/>
      <c r="L25" s="613"/>
      <c r="M25" s="613"/>
      <c r="N25" s="613"/>
      <c r="O25" s="613"/>
      <c r="P25" s="613"/>
    </row>
    <row r="26" spans="1:16" ht="15.75" customHeight="1">
      <c r="A26" s="155" t="s">
        <v>592</v>
      </c>
      <c r="B26" s="881">
        <v>40495</v>
      </c>
      <c r="C26" s="936">
        <v>25278</v>
      </c>
      <c r="D26" s="936">
        <v>9711</v>
      </c>
      <c r="E26" s="936">
        <v>1059</v>
      </c>
      <c r="F26" s="936">
        <v>25990</v>
      </c>
      <c r="G26" s="936">
        <v>169826</v>
      </c>
      <c r="H26" s="611">
        <v>28662</v>
      </c>
      <c r="J26" s="881"/>
      <c r="K26" s="613"/>
      <c r="L26" s="613"/>
      <c r="M26" s="613"/>
      <c r="N26" s="613"/>
      <c r="O26" s="613"/>
      <c r="P26" s="613"/>
    </row>
    <row r="27" spans="1:16" ht="15.75" customHeight="1">
      <c r="A27" s="155" t="s">
        <v>593</v>
      </c>
      <c r="B27" s="881">
        <v>60009</v>
      </c>
      <c r="C27" s="936">
        <v>34139</v>
      </c>
      <c r="D27" s="936">
        <v>11386</v>
      </c>
      <c r="E27" s="936">
        <v>1612</v>
      </c>
      <c r="F27" s="936">
        <v>35522</v>
      </c>
      <c r="G27" s="936">
        <v>255753</v>
      </c>
      <c r="H27" s="611">
        <v>43734</v>
      </c>
      <c r="J27" s="881"/>
      <c r="K27" s="613"/>
      <c r="L27" s="613"/>
      <c r="M27" s="613"/>
      <c r="N27" s="613"/>
      <c r="O27" s="613"/>
      <c r="P27" s="613"/>
    </row>
    <row r="28" spans="1:16" ht="15.75" customHeight="1">
      <c r="A28" s="155" t="s">
        <v>594</v>
      </c>
      <c r="B28" s="881">
        <v>48849</v>
      </c>
      <c r="C28" s="936">
        <v>29232</v>
      </c>
      <c r="D28" s="936">
        <v>9471</v>
      </c>
      <c r="E28" s="936">
        <v>1358</v>
      </c>
      <c r="F28" s="936">
        <v>29515</v>
      </c>
      <c r="G28" s="936">
        <v>207302</v>
      </c>
      <c r="H28" s="611">
        <v>34447</v>
      </c>
      <c r="J28" s="881"/>
      <c r="K28" s="613"/>
      <c r="L28" s="613"/>
      <c r="M28" s="613"/>
      <c r="N28" s="613"/>
      <c r="O28" s="613"/>
      <c r="P28" s="613"/>
    </row>
    <row r="29" spans="1:16" ht="9.75" customHeight="1" thickBot="1">
      <c r="A29" s="104"/>
      <c r="B29" s="1089"/>
      <c r="C29" s="605"/>
      <c r="D29" s="605"/>
      <c r="E29" s="605"/>
      <c r="F29" s="605"/>
      <c r="G29" s="113"/>
      <c r="H29" s="113"/>
      <c r="J29" s="881"/>
      <c r="K29" s="613"/>
      <c r="L29" s="613"/>
      <c r="M29" s="613"/>
      <c r="N29" s="613"/>
      <c r="O29" s="882"/>
      <c r="P29" s="882"/>
    </row>
    <row r="30" spans="1:16" ht="15" customHeight="1" thickBot="1">
      <c r="A30" s="154" t="s">
        <v>652</v>
      </c>
      <c r="B30" s="1087">
        <v>1761614</v>
      </c>
      <c r="C30" s="1088">
        <v>960761</v>
      </c>
      <c r="D30" s="1088">
        <v>384225</v>
      </c>
      <c r="E30" s="1088">
        <v>37339</v>
      </c>
      <c r="F30" s="1088">
        <v>953386</v>
      </c>
      <c r="G30" s="1073">
        <v>7189031</v>
      </c>
      <c r="H30" s="948">
        <v>1183082</v>
      </c>
      <c r="J30" s="881"/>
      <c r="K30" s="613"/>
      <c r="L30" s="613"/>
      <c r="M30" s="613"/>
      <c r="N30" s="613"/>
      <c r="O30" s="613"/>
      <c r="P30" s="613"/>
    </row>
    <row r="31" spans="1:16" ht="12.75">
      <c r="A31" s="65" t="s">
        <v>336</v>
      </c>
      <c r="B31" s="1084"/>
      <c r="C31" s="1084"/>
      <c r="D31" s="1084"/>
      <c r="E31" s="1084"/>
      <c r="F31" s="1084"/>
      <c r="G31" s="620"/>
      <c r="J31" s="882"/>
      <c r="K31" s="882"/>
      <c r="L31" s="882"/>
      <c r="M31" s="882"/>
      <c r="N31" s="882"/>
      <c r="O31" s="882"/>
      <c r="P31" s="882"/>
    </row>
    <row r="32" spans="1:16" ht="12.75">
      <c r="A32" s="620" t="s">
        <v>335</v>
      </c>
      <c r="B32" s="39"/>
      <c r="C32" s="39"/>
      <c r="D32" s="39"/>
      <c r="E32" s="39"/>
      <c r="F32" s="39"/>
      <c r="G32" s="39"/>
      <c r="H32" s="39"/>
      <c r="J32" s="93"/>
      <c r="K32" s="93"/>
      <c r="L32" s="93"/>
      <c r="M32" s="93"/>
      <c r="N32" s="93"/>
      <c r="O32" s="93"/>
      <c r="P32" s="93"/>
    </row>
    <row r="33" spans="1:8" ht="14.25">
      <c r="A33" s="39"/>
      <c r="B33" s="47"/>
      <c r="C33" s="47"/>
      <c r="D33" s="47"/>
      <c r="E33" s="127"/>
      <c r="F33" s="39"/>
      <c r="G33" s="762"/>
      <c r="H33" s="744"/>
    </row>
    <row r="34" spans="2:16" ht="12.75">
      <c r="B34" s="881"/>
      <c r="C34" s="613"/>
      <c r="D34" s="613"/>
      <c r="E34" s="780"/>
      <c r="F34" s="613"/>
      <c r="G34" s="613"/>
      <c r="H34" s="613"/>
      <c r="O34" s="880"/>
      <c r="P34" s="880"/>
    </row>
    <row r="35" spans="15:16" ht="12.75">
      <c r="O35" s="880"/>
      <c r="P35" s="880"/>
    </row>
  </sheetData>
  <mergeCells count="4">
    <mergeCell ref="A2:H2"/>
    <mergeCell ref="B7:C7"/>
    <mergeCell ref="B5:F5"/>
    <mergeCell ref="D7:H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&amp;R&amp;12 117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4:J189"/>
  <sheetViews>
    <sheetView workbookViewId="0" topLeftCell="A1">
      <selection activeCell="D35" sqref="D35"/>
    </sheetView>
  </sheetViews>
  <sheetFormatPr defaultColWidth="9.140625" defaultRowHeight="12"/>
  <cols>
    <col min="1" max="1" width="62.7109375" style="0" customWidth="1"/>
    <col min="2" max="2" width="29.00390625" style="0" customWidth="1"/>
    <col min="4" max="4" width="20.421875" style="93" customWidth="1"/>
    <col min="5" max="5" width="27.28125" style="93" customWidth="1"/>
    <col min="6" max="6" width="18.7109375" style="93" customWidth="1"/>
  </cols>
  <sheetData>
    <row r="4" spans="1:10" ht="39.75" customHeight="1">
      <c r="A4" s="1188" t="s">
        <v>480</v>
      </c>
      <c r="B4" s="1188"/>
      <c r="C4" s="7"/>
      <c r="D4" s="39"/>
      <c r="E4" s="39"/>
      <c r="F4" s="39"/>
      <c r="G4" s="7"/>
      <c r="H4" s="7"/>
      <c r="I4" s="7"/>
      <c r="J4" s="7"/>
    </row>
    <row r="5" spans="3:10" ht="13.5" thickBot="1">
      <c r="C5" s="7"/>
      <c r="D5" s="39"/>
      <c r="E5" s="39"/>
      <c r="F5" s="39"/>
      <c r="G5" s="7"/>
      <c r="H5" s="7"/>
      <c r="I5" s="7"/>
      <c r="J5" s="7"/>
    </row>
    <row r="6" spans="1:10" ht="15">
      <c r="A6" s="883"/>
      <c r="B6" s="897" t="s">
        <v>387</v>
      </c>
      <c r="C6" s="7"/>
      <c r="D6" s="39"/>
      <c r="E6" s="39"/>
      <c r="F6" s="39"/>
      <c r="G6" s="7"/>
      <c r="H6" s="7"/>
      <c r="I6" s="7"/>
      <c r="J6" s="7"/>
    </row>
    <row r="7" spans="1:10" ht="31.5" customHeight="1">
      <c r="A7" s="884" t="s">
        <v>355</v>
      </c>
      <c r="B7" s="885" t="s">
        <v>356</v>
      </c>
      <c r="C7" s="7"/>
      <c r="G7" s="7"/>
      <c r="H7" s="7"/>
      <c r="I7" s="7"/>
      <c r="J7" s="7"/>
    </row>
    <row r="8" spans="1:10" ht="18" customHeight="1">
      <c r="A8" s="1189" t="s">
        <v>357</v>
      </c>
      <c r="B8" s="1190"/>
      <c r="C8" s="7"/>
      <c r="G8" s="7"/>
      <c r="H8" s="7"/>
      <c r="I8" s="7"/>
      <c r="J8" s="7"/>
    </row>
    <row r="9" spans="1:10" ht="7.5" customHeight="1">
      <c r="A9" s="886"/>
      <c r="B9" s="887"/>
      <c r="C9" s="7"/>
      <c r="G9" s="7"/>
      <c r="H9" s="7"/>
      <c r="I9" s="7"/>
      <c r="J9" s="7"/>
    </row>
    <row r="10" spans="1:10" ht="15" customHeight="1">
      <c r="A10" s="888" t="s">
        <v>358</v>
      </c>
      <c r="B10" s="1090"/>
      <c r="C10" s="7"/>
      <c r="G10" s="7"/>
      <c r="H10" s="7"/>
      <c r="I10" s="7"/>
      <c r="J10" s="7"/>
    </row>
    <row r="11" spans="1:10" ht="15" customHeight="1">
      <c r="A11" s="888" t="s">
        <v>359</v>
      </c>
      <c r="B11" s="1091">
        <v>284965</v>
      </c>
      <c r="C11" s="647"/>
      <c r="D11" s="924"/>
      <c r="E11" s="915"/>
      <c r="G11" s="7"/>
      <c r="H11" s="7"/>
      <c r="I11" s="7"/>
      <c r="J11" s="7"/>
    </row>
    <row r="12" spans="1:10" ht="15" customHeight="1">
      <c r="A12" s="888" t="s">
        <v>360</v>
      </c>
      <c r="B12" s="1091"/>
      <c r="C12" s="647"/>
      <c r="D12" s="924"/>
      <c r="E12" s="915"/>
      <c r="F12" s="730"/>
      <c r="G12" s="7"/>
      <c r="H12" s="7"/>
      <c r="I12" s="7"/>
      <c r="J12" s="7"/>
    </row>
    <row r="13" spans="1:10" ht="15" customHeight="1">
      <c r="A13" s="888" t="s">
        <v>361</v>
      </c>
      <c r="B13" s="1091">
        <v>10195</v>
      </c>
      <c r="C13" s="647"/>
      <c r="D13" s="924"/>
      <c r="E13" s="915"/>
      <c r="F13" s="730"/>
      <c r="G13" s="7"/>
      <c r="H13" s="7"/>
      <c r="I13" s="7"/>
      <c r="J13" s="7"/>
    </row>
    <row r="14" spans="1:10" ht="15" customHeight="1">
      <c r="A14" s="888" t="s">
        <v>362</v>
      </c>
      <c r="B14" s="1091"/>
      <c r="C14" s="647"/>
      <c r="D14" s="924"/>
      <c r="E14" s="916"/>
      <c r="F14" s="730"/>
      <c r="G14" s="7"/>
      <c r="H14" s="7"/>
      <c r="I14" s="7"/>
      <c r="J14" s="7"/>
    </row>
    <row r="15" spans="1:10" ht="15" customHeight="1">
      <c r="A15" s="888" t="s">
        <v>363</v>
      </c>
      <c r="B15" s="1091">
        <v>41078</v>
      </c>
      <c r="C15" s="647"/>
      <c r="D15" s="924"/>
      <c r="E15" s="916"/>
      <c r="F15" s="730"/>
      <c r="G15" s="7"/>
      <c r="H15" s="7"/>
      <c r="I15" s="7"/>
      <c r="J15" s="7"/>
    </row>
    <row r="16" spans="1:10" ht="15" customHeight="1">
      <c r="A16" s="888" t="s">
        <v>364</v>
      </c>
      <c r="B16" s="1091">
        <v>2279</v>
      </c>
      <c r="C16" s="647"/>
      <c r="D16" s="924"/>
      <c r="E16" s="917"/>
      <c r="F16" s="730"/>
      <c r="G16" s="7"/>
      <c r="H16" s="7"/>
      <c r="I16" s="7"/>
      <c r="J16" s="7"/>
    </row>
    <row r="17" spans="1:10" ht="15" customHeight="1">
      <c r="A17" s="888" t="s">
        <v>365</v>
      </c>
      <c r="B17" s="1091"/>
      <c r="C17" s="647"/>
      <c r="D17" s="924"/>
      <c r="E17" s="915"/>
      <c r="F17" s="730"/>
      <c r="G17" s="7"/>
      <c r="H17" s="7"/>
      <c r="I17" s="7"/>
      <c r="J17" s="7"/>
    </row>
    <row r="18" spans="1:10" ht="15" customHeight="1">
      <c r="A18" s="888" t="s">
        <v>366</v>
      </c>
      <c r="B18" s="1091">
        <v>5501</v>
      </c>
      <c r="C18" s="647"/>
      <c r="D18" s="924"/>
      <c r="E18" s="915"/>
      <c r="F18" s="730"/>
      <c r="G18" s="7"/>
      <c r="H18" s="7"/>
      <c r="I18" s="7"/>
      <c r="J18" s="7"/>
    </row>
    <row r="19" spans="1:10" ht="15" customHeight="1">
      <c r="A19" s="888" t="s">
        <v>367</v>
      </c>
      <c r="B19" s="1091">
        <v>396</v>
      </c>
      <c r="C19" s="647"/>
      <c r="D19" s="924"/>
      <c r="E19" s="918"/>
      <c r="F19" s="730"/>
      <c r="G19" s="7"/>
      <c r="H19" s="7"/>
      <c r="I19" s="7"/>
      <c r="J19" s="7"/>
    </row>
    <row r="20" spans="1:10" ht="15" customHeight="1">
      <c r="A20" s="888" t="s">
        <v>368</v>
      </c>
      <c r="B20" s="1091"/>
      <c r="C20" s="647"/>
      <c r="D20" s="924"/>
      <c r="E20" s="919"/>
      <c r="F20" s="730"/>
      <c r="G20" s="7"/>
      <c r="H20" s="7"/>
      <c r="I20" s="7"/>
      <c r="J20" s="7"/>
    </row>
    <row r="21" spans="1:10" ht="15" customHeight="1">
      <c r="A21" s="888" t="s">
        <v>369</v>
      </c>
      <c r="B21" s="1091">
        <v>20198</v>
      </c>
      <c r="C21" s="647"/>
      <c r="D21" s="924"/>
      <c r="E21" s="919"/>
      <c r="F21" s="730"/>
      <c r="G21" s="7"/>
      <c r="H21" s="7"/>
      <c r="I21" s="7"/>
      <c r="J21" s="7"/>
    </row>
    <row r="22" spans="1:10" ht="15" customHeight="1">
      <c r="A22" s="888" t="s">
        <v>370</v>
      </c>
      <c r="B22" s="1091">
        <v>14911</v>
      </c>
      <c r="C22" s="647"/>
      <c r="D22" s="924"/>
      <c r="E22" s="921"/>
      <c r="F22" s="730"/>
      <c r="G22" s="7"/>
      <c r="H22" s="7"/>
      <c r="I22" s="7"/>
      <c r="J22" s="7"/>
    </row>
    <row r="23" spans="1:10" ht="15" customHeight="1">
      <c r="A23" s="888" t="s">
        <v>371</v>
      </c>
      <c r="B23" s="1091"/>
      <c r="C23" s="647"/>
      <c r="D23" s="924"/>
      <c r="E23" s="921"/>
      <c r="F23" s="730"/>
      <c r="G23" s="7"/>
      <c r="H23" s="7"/>
      <c r="I23" s="7"/>
      <c r="J23" s="7"/>
    </row>
    <row r="24" spans="1:10" ht="15" customHeight="1">
      <c r="A24" s="888" t="s">
        <v>372</v>
      </c>
      <c r="B24" s="1091">
        <v>105886</v>
      </c>
      <c r="C24" s="647"/>
      <c r="D24" s="924"/>
      <c r="E24" s="916"/>
      <c r="F24" s="744"/>
      <c r="G24" s="7"/>
      <c r="H24" s="7"/>
      <c r="I24" s="7"/>
      <c r="J24" s="7"/>
    </row>
    <row r="25" spans="1:10" ht="15" customHeight="1">
      <c r="A25" s="888" t="s">
        <v>373</v>
      </c>
      <c r="B25" s="1091">
        <v>111284</v>
      </c>
      <c r="C25" s="647"/>
      <c r="D25" s="925"/>
      <c r="E25" s="916"/>
      <c r="F25" s="926"/>
      <c r="G25" s="7"/>
      <c r="H25" s="7"/>
      <c r="I25" s="7"/>
      <c r="J25" s="7"/>
    </row>
    <row r="26" spans="1:10" ht="15" customHeight="1">
      <c r="A26" s="888" t="s">
        <v>374</v>
      </c>
      <c r="B26" s="1091"/>
      <c r="C26" s="647"/>
      <c r="D26" s="927"/>
      <c r="E26" s="927"/>
      <c r="F26" s="927"/>
      <c r="G26" s="7"/>
      <c r="H26" s="7"/>
      <c r="I26" s="7"/>
      <c r="J26" s="7"/>
    </row>
    <row r="27" spans="1:10" ht="15" customHeight="1">
      <c r="A27" s="888" t="s">
        <v>375</v>
      </c>
      <c r="B27" s="1091">
        <v>4743</v>
      </c>
      <c r="C27" s="647"/>
      <c r="D27" s="928"/>
      <c r="E27" s="916"/>
      <c r="G27" s="7"/>
      <c r="H27" s="7"/>
      <c r="I27" s="7"/>
      <c r="J27" s="7"/>
    </row>
    <row r="28" spans="1:10" ht="15" customHeight="1">
      <c r="A28" s="888" t="s">
        <v>376</v>
      </c>
      <c r="B28" s="1091">
        <v>29310</v>
      </c>
      <c r="C28" s="647"/>
      <c r="D28" s="924"/>
      <c r="E28" s="920"/>
      <c r="F28" s="730"/>
      <c r="G28" s="7"/>
      <c r="H28" s="7"/>
      <c r="I28" s="7"/>
      <c r="J28" s="7"/>
    </row>
    <row r="29" spans="1:10" ht="15" customHeight="1">
      <c r="A29" s="888" t="s">
        <v>377</v>
      </c>
      <c r="B29" s="1091">
        <v>126445</v>
      </c>
      <c r="C29" s="647"/>
      <c r="D29" s="924"/>
      <c r="E29" s="920"/>
      <c r="F29" s="730"/>
      <c r="G29" s="7"/>
      <c r="H29" s="7"/>
      <c r="I29" s="7"/>
      <c r="J29" s="7"/>
    </row>
    <row r="30" spans="1:10" ht="7.5" customHeight="1">
      <c r="A30" s="888"/>
      <c r="B30" s="1091"/>
      <c r="C30" s="647"/>
      <c r="D30" s="924"/>
      <c r="E30" s="916"/>
      <c r="F30" s="730"/>
      <c r="G30" s="7"/>
      <c r="H30" s="7"/>
      <c r="I30" s="7"/>
      <c r="J30" s="7"/>
    </row>
    <row r="31" spans="1:10" ht="15" customHeight="1">
      <c r="A31" s="890" t="s">
        <v>595</v>
      </c>
      <c r="B31" s="1092">
        <v>757191</v>
      </c>
      <c r="C31" s="647"/>
      <c r="D31" s="924"/>
      <c r="E31" s="916"/>
      <c r="F31" s="730"/>
      <c r="G31" s="7"/>
      <c r="H31" s="7"/>
      <c r="I31" s="7"/>
      <c r="J31" s="7"/>
    </row>
    <row r="32" spans="1:10" ht="15" customHeight="1">
      <c r="A32" s="1191" t="s">
        <v>155</v>
      </c>
      <c r="B32" s="1192"/>
      <c r="C32" s="647"/>
      <c r="D32" s="924"/>
      <c r="E32" s="921"/>
      <c r="F32" s="730"/>
      <c r="G32" s="7"/>
      <c r="H32" s="7"/>
      <c r="I32" s="7"/>
      <c r="J32" s="7"/>
    </row>
    <row r="33" spans="1:10" ht="7.5" customHeight="1">
      <c r="A33" s="892"/>
      <c r="B33" s="893"/>
      <c r="C33" s="647"/>
      <c r="D33" s="924"/>
      <c r="E33" s="922"/>
      <c r="F33" s="730"/>
      <c r="G33" s="7"/>
      <c r="H33" s="7"/>
      <c r="I33" s="7"/>
      <c r="J33" s="7"/>
    </row>
    <row r="34" spans="1:10" ht="15" customHeight="1">
      <c r="A34" s="888" t="s">
        <v>378</v>
      </c>
      <c r="B34" s="879">
        <v>37</v>
      </c>
      <c r="C34" s="647"/>
      <c r="D34" s="929"/>
      <c r="E34" s="923"/>
      <c r="F34" s="730"/>
      <c r="G34" s="7"/>
      <c r="H34" s="7"/>
      <c r="I34" s="7"/>
      <c r="J34" s="7"/>
    </row>
    <row r="35" spans="1:10" ht="15" customHeight="1">
      <c r="A35" s="888" t="s">
        <v>379</v>
      </c>
      <c r="B35" s="879">
        <v>18493</v>
      </c>
      <c r="C35" s="647"/>
      <c r="D35" s="924"/>
      <c r="F35" s="730"/>
      <c r="G35" s="7"/>
      <c r="H35" s="7"/>
      <c r="I35" s="7"/>
      <c r="J35" s="7"/>
    </row>
    <row r="36" spans="1:10" ht="15" customHeight="1">
      <c r="A36" s="888" t="s">
        <v>380</v>
      </c>
      <c r="B36" s="879">
        <v>3948</v>
      </c>
      <c r="C36" s="647"/>
      <c r="D36" s="928"/>
      <c r="F36" s="744"/>
      <c r="G36" s="7"/>
      <c r="H36" s="7"/>
      <c r="I36" s="7"/>
      <c r="J36" s="7"/>
    </row>
    <row r="37" spans="1:10" ht="15" customHeight="1">
      <c r="A37" s="888" t="s">
        <v>381</v>
      </c>
      <c r="B37" s="879">
        <v>5719</v>
      </c>
      <c r="C37" s="647"/>
      <c r="D37" s="925"/>
      <c r="F37" s="926"/>
      <c r="G37" s="7"/>
      <c r="H37" s="7"/>
      <c r="I37" s="7"/>
      <c r="J37" s="7"/>
    </row>
    <row r="38" spans="1:10" ht="15" customHeight="1">
      <c r="A38" s="888" t="s">
        <v>382</v>
      </c>
      <c r="B38" s="879">
        <v>773</v>
      </c>
      <c r="C38" s="647"/>
      <c r="D38" s="930"/>
      <c r="E38" s="930"/>
      <c r="F38" s="930"/>
      <c r="G38" s="7"/>
      <c r="H38" s="7"/>
      <c r="I38" s="7"/>
      <c r="J38" s="7"/>
    </row>
    <row r="39" spans="1:10" ht="15" customHeight="1">
      <c r="A39" s="888" t="s">
        <v>383</v>
      </c>
      <c r="B39" s="879">
        <v>29</v>
      </c>
      <c r="C39" s="647"/>
      <c r="D39" s="931"/>
      <c r="F39" s="926"/>
      <c r="G39" s="7"/>
      <c r="H39" s="7"/>
      <c r="I39" s="7"/>
      <c r="J39" s="7"/>
    </row>
    <row r="40" spans="1:10" ht="15" customHeight="1">
      <c r="A40" s="894" t="s">
        <v>384</v>
      </c>
      <c r="B40" s="879">
        <v>8588</v>
      </c>
      <c r="C40" s="39"/>
      <c r="D40" s="39"/>
      <c r="E40" s="39"/>
      <c r="F40" s="39"/>
      <c r="G40" s="7"/>
      <c r="H40" s="7"/>
      <c r="I40" s="7"/>
      <c r="J40" s="7"/>
    </row>
    <row r="41" spans="1:10" ht="15" customHeight="1">
      <c r="A41" s="888" t="s">
        <v>385</v>
      </c>
      <c r="B41" s="879">
        <v>52905</v>
      </c>
      <c r="C41" s="39"/>
      <c r="D41" s="39"/>
      <c r="E41" s="39"/>
      <c r="F41" s="39"/>
      <c r="G41" s="7"/>
      <c r="H41" s="7"/>
      <c r="I41" s="7"/>
      <c r="J41" s="7"/>
    </row>
    <row r="42" spans="1:10" ht="7.5" customHeight="1">
      <c r="A42" s="895"/>
      <c r="B42" s="889"/>
      <c r="C42" s="39"/>
      <c r="D42" s="39"/>
      <c r="E42" s="39"/>
      <c r="F42" s="39"/>
      <c r="G42" s="7"/>
      <c r="H42" s="7"/>
      <c r="I42" s="7"/>
      <c r="J42" s="7"/>
    </row>
    <row r="43" spans="1:10" ht="15" customHeight="1">
      <c r="A43" s="890" t="s">
        <v>595</v>
      </c>
      <c r="B43" s="891">
        <v>90492</v>
      </c>
      <c r="C43" s="39"/>
      <c r="D43" s="39"/>
      <c r="E43" s="39"/>
      <c r="F43" s="39"/>
      <c r="G43" s="7"/>
      <c r="H43" s="7"/>
      <c r="I43" s="7"/>
      <c r="J43" s="7"/>
    </row>
    <row r="44" spans="1:10" ht="7.5" customHeight="1">
      <c r="A44" s="1186"/>
      <c r="B44" s="1187"/>
      <c r="C44" s="7"/>
      <c r="D44" s="39"/>
      <c r="E44" s="39"/>
      <c r="F44" s="39"/>
      <c r="G44" s="7"/>
      <c r="H44" s="7"/>
      <c r="I44" s="7"/>
      <c r="J44" s="7"/>
    </row>
    <row r="45" spans="1:10" ht="15" customHeight="1" thickBot="1">
      <c r="A45" s="896" t="s">
        <v>726</v>
      </c>
      <c r="B45" s="1093">
        <v>847683</v>
      </c>
      <c r="C45" s="7"/>
      <c r="D45" s="39"/>
      <c r="E45" s="39"/>
      <c r="F45" s="39"/>
      <c r="G45" s="7"/>
      <c r="H45" s="7"/>
      <c r="I45" s="7"/>
      <c r="J45" s="7"/>
    </row>
    <row r="46" spans="1:10" ht="14.25">
      <c r="A46" s="361" t="s">
        <v>386</v>
      </c>
      <c r="C46" s="7"/>
      <c r="D46" s="39"/>
      <c r="E46" s="39"/>
      <c r="F46" s="39"/>
      <c r="G46" s="7"/>
      <c r="H46" s="7"/>
      <c r="I46" s="7"/>
      <c r="J46" s="7"/>
    </row>
    <row r="47" spans="3:10" ht="12.75">
      <c r="C47" s="7"/>
      <c r="D47" s="39"/>
      <c r="E47" s="39"/>
      <c r="F47" s="39"/>
      <c r="G47" s="7"/>
      <c r="H47" s="7"/>
      <c r="I47" s="7"/>
      <c r="J47" s="7"/>
    </row>
    <row r="48" spans="3:10" ht="12.75">
      <c r="C48" s="7"/>
      <c r="D48" s="39"/>
      <c r="E48" s="39"/>
      <c r="F48" s="39"/>
      <c r="G48" s="7"/>
      <c r="H48" s="7"/>
      <c r="I48" s="7"/>
      <c r="J48" s="7"/>
    </row>
    <row r="49" spans="1:10" ht="12.75">
      <c r="A49" s="7"/>
      <c r="B49" s="7"/>
      <c r="C49" s="7"/>
      <c r="D49" s="39"/>
      <c r="E49" s="39"/>
      <c r="F49" s="39"/>
      <c r="G49" s="7"/>
      <c r="H49" s="7"/>
      <c r="I49" s="7"/>
      <c r="J49" s="7"/>
    </row>
    <row r="50" spans="1:10" ht="12.75">
      <c r="A50" s="7"/>
      <c r="B50" s="7"/>
      <c r="C50" s="7"/>
      <c r="D50" s="39"/>
      <c r="E50" s="39"/>
      <c r="F50" s="39"/>
      <c r="G50" s="7"/>
      <c r="H50" s="7"/>
      <c r="I50" s="7"/>
      <c r="J50" s="7"/>
    </row>
    <row r="51" spans="1:10" ht="12.75">
      <c r="A51" s="7"/>
      <c r="B51" s="7"/>
      <c r="C51" s="7"/>
      <c r="D51" s="39"/>
      <c r="E51" s="39"/>
      <c r="F51" s="39"/>
      <c r="G51" s="7"/>
      <c r="H51" s="7"/>
      <c r="I51" s="7"/>
      <c r="J51" s="7"/>
    </row>
    <row r="52" spans="1:10" ht="12.75">
      <c r="A52" s="7"/>
      <c r="B52" s="7"/>
      <c r="C52" s="7"/>
      <c r="D52" s="39"/>
      <c r="E52" s="39"/>
      <c r="F52" s="39"/>
      <c r="G52" s="7"/>
      <c r="H52" s="7"/>
      <c r="I52" s="7"/>
      <c r="J52" s="7"/>
    </row>
    <row r="53" spans="1:10" ht="12.75">
      <c r="A53" s="7"/>
      <c r="B53" s="7"/>
      <c r="C53" s="7"/>
      <c r="D53" s="39"/>
      <c r="E53" s="39"/>
      <c r="F53" s="39"/>
      <c r="G53" s="7"/>
      <c r="H53" s="7"/>
      <c r="I53" s="7"/>
      <c r="J53" s="7"/>
    </row>
    <row r="54" spans="1:10" ht="12.75">
      <c r="A54" s="7"/>
      <c r="B54" s="7"/>
      <c r="C54" s="7"/>
      <c r="D54" s="39"/>
      <c r="E54" s="39"/>
      <c r="F54" s="39"/>
      <c r="G54" s="7"/>
      <c r="H54" s="7"/>
      <c r="I54" s="7"/>
      <c r="J54" s="7"/>
    </row>
    <row r="55" spans="1:10" ht="12.75">
      <c r="A55" s="7"/>
      <c r="B55" s="7"/>
      <c r="C55" s="7"/>
      <c r="D55" s="39"/>
      <c r="E55" s="39"/>
      <c r="F55" s="39"/>
      <c r="G55" s="7"/>
      <c r="H55" s="7"/>
      <c r="I55" s="7"/>
      <c r="J55" s="7"/>
    </row>
    <row r="56" spans="1:10" ht="12.75">
      <c r="A56" s="7"/>
      <c r="B56" s="7"/>
      <c r="C56" s="7"/>
      <c r="D56" s="39"/>
      <c r="E56" s="39"/>
      <c r="F56" s="39"/>
      <c r="G56" s="7"/>
      <c r="H56" s="7"/>
      <c r="I56" s="7"/>
      <c r="J56" s="7"/>
    </row>
    <row r="57" spans="1:10" ht="12.75">
      <c r="A57" s="7"/>
      <c r="B57" s="7"/>
      <c r="C57" s="7"/>
      <c r="D57" s="39"/>
      <c r="E57" s="39"/>
      <c r="F57" s="39"/>
      <c r="G57" s="7"/>
      <c r="H57" s="7"/>
      <c r="I57" s="7"/>
      <c r="J57" s="7"/>
    </row>
    <row r="58" spans="1:10" ht="12.75">
      <c r="A58" s="7"/>
      <c r="B58" s="7"/>
      <c r="C58" s="7"/>
      <c r="D58" s="39"/>
      <c r="E58" s="39"/>
      <c r="F58" s="39"/>
      <c r="G58" s="7"/>
      <c r="H58" s="7"/>
      <c r="I58" s="7"/>
      <c r="J58" s="7"/>
    </row>
    <row r="59" spans="1:10" ht="12.75">
      <c r="A59" s="7"/>
      <c r="B59" s="7"/>
      <c r="C59" s="7"/>
      <c r="D59" s="39"/>
      <c r="E59" s="39"/>
      <c r="F59" s="39"/>
      <c r="G59" s="7"/>
      <c r="H59" s="7"/>
      <c r="I59" s="7"/>
      <c r="J59" s="7"/>
    </row>
    <row r="60" spans="1:10" ht="12.75">
      <c r="A60" s="7"/>
      <c r="B60" s="7"/>
      <c r="C60" s="7"/>
      <c r="D60" s="39"/>
      <c r="E60" s="39"/>
      <c r="F60" s="39"/>
      <c r="G60" s="7"/>
      <c r="H60" s="7"/>
      <c r="I60" s="7"/>
      <c r="J60" s="7"/>
    </row>
    <row r="61" spans="1:10" ht="12.75">
      <c r="A61" s="7"/>
      <c r="B61" s="7"/>
      <c r="C61" s="7"/>
      <c r="D61" s="39"/>
      <c r="E61" s="39"/>
      <c r="F61" s="39"/>
      <c r="G61" s="7"/>
      <c r="H61" s="7"/>
      <c r="I61" s="7"/>
      <c r="J61" s="7"/>
    </row>
    <row r="62" spans="1:10" ht="12.75">
      <c r="A62" s="7"/>
      <c r="B62" s="7"/>
      <c r="C62" s="7"/>
      <c r="D62" s="39"/>
      <c r="E62" s="39"/>
      <c r="F62" s="39"/>
      <c r="G62" s="7"/>
      <c r="H62" s="7"/>
      <c r="I62" s="7"/>
      <c r="J62" s="7"/>
    </row>
    <row r="63" spans="1:10" ht="12.75">
      <c r="A63" s="7"/>
      <c r="B63" s="7"/>
      <c r="C63" s="7"/>
      <c r="D63" s="39"/>
      <c r="E63" s="39"/>
      <c r="F63" s="39"/>
      <c r="G63" s="7"/>
      <c r="H63" s="7"/>
      <c r="I63" s="7"/>
      <c r="J63" s="7"/>
    </row>
    <row r="64" spans="1:10" ht="12.75">
      <c r="A64" s="7"/>
      <c r="B64" s="7"/>
      <c r="C64" s="7"/>
      <c r="D64" s="39"/>
      <c r="E64" s="39"/>
      <c r="F64" s="39"/>
      <c r="G64" s="7"/>
      <c r="H64" s="7"/>
      <c r="I64" s="7"/>
      <c r="J64" s="7"/>
    </row>
    <row r="65" spans="1:10" ht="12.75">
      <c r="A65" s="7"/>
      <c r="B65" s="7"/>
      <c r="C65" s="7"/>
      <c r="D65" s="39"/>
      <c r="E65" s="39"/>
      <c r="F65" s="39"/>
      <c r="G65" s="7"/>
      <c r="H65" s="7"/>
      <c r="I65" s="7"/>
      <c r="J65" s="7"/>
    </row>
    <row r="66" spans="1:10" ht="12.75">
      <c r="A66" s="7"/>
      <c r="B66" s="7"/>
      <c r="C66" s="7"/>
      <c r="D66" s="39"/>
      <c r="E66" s="39"/>
      <c r="F66" s="39"/>
      <c r="G66" s="7"/>
      <c r="H66" s="7"/>
      <c r="I66" s="7"/>
      <c r="J66" s="7"/>
    </row>
    <row r="67" spans="1:10" ht="12.75">
      <c r="A67" s="7"/>
      <c r="B67" s="7"/>
      <c r="C67" s="7"/>
      <c r="D67" s="39"/>
      <c r="E67" s="39"/>
      <c r="F67" s="39"/>
      <c r="G67" s="7"/>
      <c r="H67" s="7"/>
      <c r="I67" s="7"/>
      <c r="J67" s="7"/>
    </row>
    <row r="68" spans="1:10" ht="12.75">
      <c r="A68" s="7"/>
      <c r="B68" s="7"/>
      <c r="C68" s="7"/>
      <c r="D68" s="39"/>
      <c r="E68" s="39"/>
      <c r="F68" s="39"/>
      <c r="G68" s="7"/>
      <c r="H68" s="7"/>
      <c r="I68" s="7"/>
      <c r="J68" s="7"/>
    </row>
    <row r="69" spans="1:10" ht="12.75">
      <c r="A69" s="7"/>
      <c r="B69" s="7"/>
      <c r="C69" s="7"/>
      <c r="D69" s="39"/>
      <c r="E69" s="39"/>
      <c r="F69" s="39"/>
      <c r="G69" s="7"/>
      <c r="H69" s="7"/>
      <c r="I69" s="7"/>
      <c r="J69" s="7"/>
    </row>
    <row r="70" spans="1:10" ht="12.75">
      <c r="A70" s="7"/>
      <c r="B70" s="7"/>
      <c r="C70" s="7"/>
      <c r="D70" s="39"/>
      <c r="E70" s="39"/>
      <c r="F70" s="39"/>
      <c r="G70" s="7"/>
      <c r="H70" s="7"/>
      <c r="I70" s="7"/>
      <c r="J70" s="7"/>
    </row>
    <row r="71" spans="1:10" ht="12.75">
      <c r="A71" s="7"/>
      <c r="B71" s="7"/>
      <c r="C71" s="7"/>
      <c r="D71" s="39"/>
      <c r="E71" s="39"/>
      <c r="F71" s="39"/>
      <c r="G71" s="7"/>
      <c r="H71" s="7"/>
      <c r="I71" s="7"/>
      <c r="J71" s="7"/>
    </row>
    <row r="72" spans="1:10" ht="12.75">
      <c r="A72" s="7"/>
      <c r="B72" s="7"/>
      <c r="C72" s="7"/>
      <c r="D72" s="39"/>
      <c r="E72" s="39"/>
      <c r="F72" s="39"/>
      <c r="G72" s="7"/>
      <c r="H72" s="7"/>
      <c r="I72" s="7"/>
      <c r="J72" s="7"/>
    </row>
    <row r="73" spans="1:10" ht="12.75">
      <c r="A73" s="7"/>
      <c r="B73" s="7"/>
      <c r="C73" s="7"/>
      <c r="D73" s="39"/>
      <c r="E73" s="39"/>
      <c r="F73" s="39"/>
      <c r="G73" s="7"/>
      <c r="H73" s="7"/>
      <c r="I73" s="7"/>
      <c r="J73" s="7"/>
    </row>
    <row r="74" spans="1:10" ht="12.75">
      <c r="A74" s="7"/>
      <c r="B74" s="7"/>
      <c r="C74" s="7"/>
      <c r="D74" s="39"/>
      <c r="E74" s="39"/>
      <c r="F74" s="39"/>
      <c r="G74" s="7"/>
      <c r="H74" s="7"/>
      <c r="I74" s="7"/>
      <c r="J74" s="7"/>
    </row>
    <row r="75" spans="1:10" ht="12.75">
      <c r="A75" s="7"/>
      <c r="B75" s="7"/>
      <c r="C75" s="7"/>
      <c r="D75" s="39"/>
      <c r="E75" s="39"/>
      <c r="F75" s="39"/>
      <c r="G75" s="7"/>
      <c r="H75" s="7"/>
      <c r="I75" s="7"/>
      <c r="J75" s="7"/>
    </row>
    <row r="76" spans="1:10" ht="12.75">
      <c r="A76" s="7"/>
      <c r="B76" s="7"/>
      <c r="C76" s="7"/>
      <c r="D76" s="39"/>
      <c r="E76" s="39"/>
      <c r="F76" s="39"/>
      <c r="G76" s="7"/>
      <c r="H76" s="7"/>
      <c r="I76" s="7"/>
      <c r="J76" s="7"/>
    </row>
    <row r="77" spans="1:10" ht="12.75">
      <c r="A77" s="7"/>
      <c r="B77" s="7"/>
      <c r="C77" s="7"/>
      <c r="D77" s="39"/>
      <c r="E77" s="39"/>
      <c r="F77" s="39"/>
      <c r="G77" s="7"/>
      <c r="H77" s="7"/>
      <c r="I77" s="7"/>
      <c r="J77" s="7"/>
    </row>
    <row r="78" spans="1:10" ht="12.75">
      <c r="A78" s="7"/>
      <c r="B78" s="7"/>
      <c r="C78" s="7"/>
      <c r="D78" s="39"/>
      <c r="E78" s="39"/>
      <c r="F78" s="39"/>
      <c r="G78" s="7"/>
      <c r="H78" s="7"/>
      <c r="I78" s="7"/>
      <c r="J78" s="7"/>
    </row>
    <row r="79" spans="1:10" ht="12.75">
      <c r="A79" s="7"/>
      <c r="B79" s="7"/>
      <c r="C79" s="7"/>
      <c r="D79" s="39"/>
      <c r="E79" s="39"/>
      <c r="F79" s="39"/>
      <c r="G79" s="7"/>
      <c r="H79" s="7"/>
      <c r="I79" s="7"/>
      <c r="J79" s="7"/>
    </row>
    <row r="80" spans="1:10" ht="12.75">
      <c r="A80" s="7"/>
      <c r="B80" s="7"/>
      <c r="C80" s="7"/>
      <c r="D80" s="39"/>
      <c r="E80" s="39"/>
      <c r="F80" s="39"/>
      <c r="G80" s="7"/>
      <c r="H80" s="7"/>
      <c r="I80" s="7"/>
      <c r="J80" s="7"/>
    </row>
    <row r="81" spans="1:10" ht="12.75">
      <c r="A81" s="7"/>
      <c r="B81" s="7"/>
      <c r="C81" s="7"/>
      <c r="D81" s="39"/>
      <c r="E81" s="39"/>
      <c r="F81" s="39"/>
      <c r="G81" s="7"/>
      <c r="H81" s="7"/>
      <c r="I81" s="7"/>
      <c r="J81" s="7"/>
    </row>
    <row r="82" spans="1:10" ht="12.75">
      <c r="A82" s="7"/>
      <c r="B82" s="7"/>
      <c r="C82" s="7"/>
      <c r="D82" s="39"/>
      <c r="E82" s="39"/>
      <c r="F82" s="39"/>
      <c r="G82" s="7"/>
      <c r="H82" s="7"/>
      <c r="I82" s="7"/>
      <c r="J82" s="7"/>
    </row>
    <row r="83" spans="1:10" ht="12.75">
      <c r="A83" s="7"/>
      <c r="B83" s="7"/>
      <c r="C83" s="7"/>
      <c r="D83" s="39"/>
      <c r="E83" s="39"/>
      <c r="F83" s="39"/>
      <c r="G83" s="7"/>
      <c r="H83" s="7"/>
      <c r="I83" s="7"/>
      <c r="J83" s="7"/>
    </row>
    <row r="84" spans="1:10" ht="12.75">
      <c r="A84" s="7"/>
      <c r="B84" s="7"/>
      <c r="C84" s="7"/>
      <c r="D84" s="39"/>
      <c r="E84" s="39"/>
      <c r="F84" s="39"/>
      <c r="G84" s="7"/>
      <c r="H84" s="7"/>
      <c r="I84" s="7"/>
      <c r="J84" s="7"/>
    </row>
    <row r="85" spans="1:10" ht="12.75">
      <c r="A85" s="7"/>
      <c r="B85" s="7"/>
      <c r="C85" s="7"/>
      <c r="D85" s="39"/>
      <c r="E85" s="39"/>
      <c r="F85" s="39"/>
      <c r="G85" s="7"/>
      <c r="H85" s="7"/>
      <c r="I85" s="7"/>
      <c r="J85" s="7"/>
    </row>
    <row r="86" spans="1:10" ht="12.75">
      <c r="A86" s="7"/>
      <c r="B86" s="7"/>
      <c r="C86" s="7"/>
      <c r="D86" s="39"/>
      <c r="E86" s="39"/>
      <c r="F86" s="39"/>
      <c r="G86" s="7"/>
      <c r="H86" s="7"/>
      <c r="I86" s="7"/>
      <c r="J86" s="7"/>
    </row>
    <row r="87" spans="1:10" ht="12.75">
      <c r="A87" s="7"/>
      <c r="B87" s="7"/>
      <c r="C87" s="7"/>
      <c r="D87" s="39"/>
      <c r="E87" s="39"/>
      <c r="F87" s="39"/>
      <c r="G87" s="7"/>
      <c r="H87" s="7"/>
      <c r="I87" s="7"/>
      <c r="J87" s="7"/>
    </row>
    <row r="88" spans="1:10" ht="12.75">
      <c r="A88" s="7"/>
      <c r="B88" s="7"/>
      <c r="C88" s="7"/>
      <c r="D88" s="39"/>
      <c r="E88" s="39"/>
      <c r="F88" s="39"/>
      <c r="G88" s="7"/>
      <c r="H88" s="7"/>
      <c r="I88" s="7"/>
      <c r="J88" s="7"/>
    </row>
    <row r="89" spans="1:10" ht="12.75">
      <c r="A89" s="7"/>
      <c r="B89" s="7"/>
      <c r="C89" s="7"/>
      <c r="D89" s="39"/>
      <c r="E89" s="39"/>
      <c r="F89" s="39"/>
      <c r="G89" s="7"/>
      <c r="H89" s="7"/>
      <c r="I89" s="7"/>
      <c r="J89" s="7"/>
    </row>
    <row r="90" spans="1:10" ht="12.75">
      <c r="A90" s="7"/>
      <c r="B90" s="7"/>
      <c r="C90" s="7"/>
      <c r="D90" s="39"/>
      <c r="E90" s="39"/>
      <c r="F90" s="39"/>
      <c r="G90" s="7"/>
      <c r="H90" s="7"/>
      <c r="I90" s="7"/>
      <c r="J90" s="7"/>
    </row>
    <row r="91" spans="1:10" ht="12.75">
      <c r="A91" s="7"/>
      <c r="B91" s="7"/>
      <c r="C91" s="7"/>
      <c r="D91" s="39"/>
      <c r="E91" s="39"/>
      <c r="F91" s="39"/>
      <c r="G91" s="7"/>
      <c r="H91" s="7"/>
      <c r="I91" s="7"/>
      <c r="J91" s="7"/>
    </row>
    <row r="92" spans="1:10" ht="12.75">
      <c r="A92" s="7"/>
      <c r="B92" s="7"/>
      <c r="C92" s="7"/>
      <c r="D92" s="39"/>
      <c r="E92" s="39"/>
      <c r="F92" s="39"/>
      <c r="G92" s="7"/>
      <c r="H92" s="7"/>
      <c r="I92" s="7"/>
      <c r="J92" s="7"/>
    </row>
    <row r="93" spans="1:10" ht="12.75">
      <c r="A93" s="7"/>
      <c r="B93" s="7"/>
      <c r="C93" s="7"/>
      <c r="D93" s="39"/>
      <c r="E93" s="39"/>
      <c r="F93" s="39"/>
      <c r="G93" s="7"/>
      <c r="H93" s="7"/>
      <c r="I93" s="7"/>
      <c r="J93" s="7"/>
    </row>
    <row r="94" spans="1:10" ht="12.75">
      <c r="A94" s="7"/>
      <c r="B94" s="7"/>
      <c r="C94" s="7"/>
      <c r="D94" s="39"/>
      <c r="E94" s="39"/>
      <c r="F94" s="39"/>
      <c r="G94" s="7"/>
      <c r="H94" s="7"/>
      <c r="I94" s="7"/>
      <c r="J94" s="7"/>
    </row>
    <row r="95" spans="1:10" ht="12.75">
      <c r="A95" s="7"/>
      <c r="B95" s="7"/>
      <c r="C95" s="7"/>
      <c r="D95" s="39"/>
      <c r="E95" s="39"/>
      <c r="F95" s="39"/>
      <c r="G95" s="7"/>
      <c r="H95" s="7"/>
      <c r="I95" s="7"/>
      <c r="J95" s="7"/>
    </row>
    <row r="96" spans="1:10" ht="12.75">
      <c r="A96" s="7"/>
      <c r="B96" s="7"/>
      <c r="C96" s="7"/>
      <c r="D96" s="39"/>
      <c r="E96" s="39"/>
      <c r="F96" s="39"/>
      <c r="G96" s="7"/>
      <c r="H96" s="7"/>
      <c r="I96" s="7"/>
      <c r="J96" s="7"/>
    </row>
    <row r="97" spans="1:10" ht="12.75">
      <c r="A97" s="7"/>
      <c r="B97" s="7"/>
      <c r="C97" s="7"/>
      <c r="D97" s="39"/>
      <c r="E97" s="39"/>
      <c r="F97" s="39"/>
      <c r="G97" s="7"/>
      <c r="H97" s="7"/>
      <c r="I97" s="7"/>
      <c r="J97" s="7"/>
    </row>
    <row r="98" spans="1:10" ht="12.75">
      <c r="A98" s="7"/>
      <c r="B98" s="7"/>
      <c r="C98" s="7"/>
      <c r="D98" s="39"/>
      <c r="E98" s="39"/>
      <c r="F98" s="39"/>
      <c r="G98" s="7"/>
      <c r="H98" s="7"/>
      <c r="I98" s="7"/>
      <c r="J98" s="7"/>
    </row>
    <row r="99" spans="1:10" ht="12.75">
      <c r="A99" s="7"/>
      <c r="B99" s="7"/>
      <c r="C99" s="7"/>
      <c r="D99" s="39"/>
      <c r="E99" s="39"/>
      <c r="F99" s="39"/>
      <c r="G99" s="7"/>
      <c r="H99" s="7"/>
      <c r="I99" s="7"/>
      <c r="J99" s="7"/>
    </row>
    <row r="100" spans="1:10" ht="12.75">
      <c r="A100" s="7"/>
      <c r="B100" s="7"/>
      <c r="C100" s="7"/>
      <c r="D100" s="39"/>
      <c r="E100" s="39"/>
      <c r="F100" s="39"/>
      <c r="G100" s="7"/>
      <c r="H100" s="7"/>
      <c r="I100" s="7"/>
      <c r="J100" s="7"/>
    </row>
    <row r="101" spans="1:10" ht="12.75">
      <c r="A101" s="7"/>
      <c r="B101" s="7"/>
      <c r="C101" s="7"/>
      <c r="D101" s="39"/>
      <c r="E101" s="39"/>
      <c r="F101" s="39"/>
      <c r="G101" s="7"/>
      <c r="H101" s="7"/>
      <c r="I101" s="7"/>
      <c r="J101" s="7"/>
    </row>
    <row r="102" spans="1:10" ht="12.75">
      <c r="A102" s="7"/>
      <c r="B102" s="7"/>
      <c r="C102" s="7"/>
      <c r="D102" s="39"/>
      <c r="E102" s="39"/>
      <c r="F102" s="39"/>
      <c r="G102" s="7"/>
      <c r="H102" s="7"/>
      <c r="I102" s="7"/>
      <c r="J102" s="7"/>
    </row>
    <row r="103" spans="1:10" ht="12.75">
      <c r="A103" s="7"/>
      <c r="B103" s="7"/>
      <c r="C103" s="7"/>
      <c r="D103" s="39"/>
      <c r="E103" s="39"/>
      <c r="F103" s="39"/>
      <c r="G103" s="7"/>
      <c r="H103" s="7"/>
      <c r="I103" s="7"/>
      <c r="J103" s="7"/>
    </row>
    <row r="104" spans="1:10" ht="12.75">
      <c r="A104" s="7"/>
      <c r="B104" s="7"/>
      <c r="C104" s="7"/>
      <c r="D104" s="39"/>
      <c r="E104" s="39"/>
      <c r="F104" s="39"/>
      <c r="G104" s="7"/>
      <c r="H104" s="7"/>
      <c r="I104" s="7"/>
      <c r="J104" s="7"/>
    </row>
    <row r="105" spans="1:10" ht="12.75">
      <c r="A105" s="7"/>
      <c r="B105" s="7"/>
      <c r="C105" s="7"/>
      <c r="D105" s="39"/>
      <c r="E105" s="39"/>
      <c r="F105" s="39"/>
      <c r="G105" s="7"/>
      <c r="H105" s="7"/>
      <c r="I105" s="7"/>
      <c r="J105" s="7"/>
    </row>
    <row r="106" spans="1:10" ht="12.75">
      <c r="A106" s="7"/>
      <c r="B106" s="7"/>
      <c r="C106" s="7"/>
      <c r="D106" s="39"/>
      <c r="E106" s="39"/>
      <c r="F106" s="39"/>
      <c r="G106" s="7"/>
      <c r="H106" s="7"/>
      <c r="I106" s="7"/>
      <c r="J106" s="7"/>
    </row>
    <row r="107" spans="1:10" ht="12.75">
      <c r="A107" s="7"/>
      <c r="B107" s="7"/>
      <c r="C107" s="7"/>
      <c r="D107" s="39"/>
      <c r="E107" s="39"/>
      <c r="F107" s="39"/>
      <c r="G107" s="7"/>
      <c r="H107" s="7"/>
      <c r="I107" s="7"/>
      <c r="J107" s="7"/>
    </row>
    <row r="108" spans="1:10" ht="12.75">
      <c r="A108" s="7"/>
      <c r="B108" s="7"/>
      <c r="C108" s="7"/>
      <c r="D108" s="39"/>
      <c r="E108" s="39"/>
      <c r="F108" s="39"/>
      <c r="G108" s="7"/>
      <c r="H108" s="7"/>
      <c r="I108" s="7"/>
      <c r="J108" s="7"/>
    </row>
    <row r="109" spans="1:10" ht="12.75">
      <c r="A109" s="7"/>
      <c r="B109" s="7"/>
      <c r="C109" s="7"/>
      <c r="D109" s="39"/>
      <c r="E109" s="39"/>
      <c r="F109" s="39"/>
      <c r="G109" s="7"/>
      <c r="H109" s="7"/>
      <c r="I109" s="7"/>
      <c r="J109" s="7"/>
    </row>
    <row r="110" spans="1:10" ht="12.75">
      <c r="A110" s="7"/>
      <c r="B110" s="7"/>
      <c r="C110" s="7"/>
      <c r="D110" s="39"/>
      <c r="E110" s="39"/>
      <c r="F110" s="39"/>
      <c r="G110" s="7"/>
      <c r="H110" s="7"/>
      <c r="I110" s="7"/>
      <c r="J110" s="7"/>
    </row>
    <row r="111" spans="1:10" ht="12.75">
      <c r="A111" s="7"/>
      <c r="B111" s="7"/>
      <c r="C111" s="7"/>
      <c r="D111" s="39"/>
      <c r="E111" s="39"/>
      <c r="F111" s="39"/>
      <c r="G111" s="7"/>
      <c r="H111" s="7"/>
      <c r="I111" s="7"/>
      <c r="J111" s="7"/>
    </row>
    <row r="112" spans="1:10" ht="12.75">
      <c r="A112" s="7"/>
      <c r="B112" s="7"/>
      <c r="C112" s="7"/>
      <c r="D112" s="39"/>
      <c r="E112" s="39"/>
      <c r="F112" s="39"/>
      <c r="G112" s="7"/>
      <c r="H112" s="7"/>
      <c r="I112" s="7"/>
      <c r="J112" s="7"/>
    </row>
    <row r="113" spans="1:10" ht="12.75">
      <c r="A113" s="7"/>
      <c r="B113" s="7"/>
      <c r="C113" s="7"/>
      <c r="D113" s="39"/>
      <c r="E113" s="39"/>
      <c r="F113" s="39"/>
      <c r="G113" s="7"/>
      <c r="H113" s="7"/>
      <c r="I113" s="7"/>
      <c r="J113" s="7"/>
    </row>
    <row r="114" spans="1:10" ht="12.75">
      <c r="A114" s="7"/>
      <c r="B114" s="7"/>
      <c r="C114" s="7"/>
      <c r="D114" s="39"/>
      <c r="E114" s="39"/>
      <c r="F114" s="39"/>
      <c r="G114" s="7"/>
      <c r="H114" s="7"/>
      <c r="I114" s="7"/>
      <c r="J114" s="7"/>
    </row>
    <row r="115" spans="1:10" ht="12.75">
      <c r="A115" s="7"/>
      <c r="B115" s="7"/>
      <c r="C115" s="7"/>
      <c r="D115" s="39"/>
      <c r="E115" s="39"/>
      <c r="F115" s="39"/>
      <c r="G115" s="7"/>
      <c r="H115" s="7"/>
      <c r="I115" s="7"/>
      <c r="J115" s="7"/>
    </row>
    <row r="116" spans="1:10" ht="12.75">
      <c r="A116" s="7"/>
      <c r="B116" s="7"/>
      <c r="C116" s="7"/>
      <c r="D116" s="39"/>
      <c r="E116" s="39"/>
      <c r="F116" s="39"/>
      <c r="G116" s="7"/>
      <c r="H116" s="7"/>
      <c r="I116" s="7"/>
      <c r="J116" s="7"/>
    </row>
    <row r="117" spans="1:10" ht="12.75">
      <c r="A117" s="7"/>
      <c r="B117" s="7"/>
      <c r="C117" s="7"/>
      <c r="D117" s="39"/>
      <c r="E117" s="39"/>
      <c r="F117" s="39"/>
      <c r="G117" s="7"/>
      <c r="H117" s="7"/>
      <c r="I117" s="7"/>
      <c r="J117" s="7"/>
    </row>
    <row r="118" spans="1:10" ht="12.75">
      <c r="A118" s="7"/>
      <c r="B118" s="7"/>
      <c r="C118" s="7"/>
      <c r="D118" s="39"/>
      <c r="E118" s="39"/>
      <c r="F118" s="39"/>
      <c r="G118" s="7"/>
      <c r="H118" s="7"/>
      <c r="I118" s="7"/>
      <c r="J118" s="7"/>
    </row>
    <row r="119" spans="1:10" ht="12.75">
      <c r="A119" s="7"/>
      <c r="B119" s="7"/>
      <c r="C119" s="7"/>
      <c r="D119" s="39"/>
      <c r="E119" s="39"/>
      <c r="F119" s="39"/>
      <c r="G119" s="7"/>
      <c r="H119" s="7"/>
      <c r="I119" s="7"/>
      <c r="J119" s="7"/>
    </row>
    <row r="120" spans="1:10" ht="12.75">
      <c r="A120" s="7"/>
      <c r="B120" s="7"/>
      <c r="C120" s="7"/>
      <c r="D120" s="39"/>
      <c r="E120" s="39"/>
      <c r="F120" s="39"/>
      <c r="G120" s="7"/>
      <c r="H120" s="7"/>
      <c r="I120" s="7"/>
      <c r="J120" s="7"/>
    </row>
    <row r="121" spans="1:10" ht="12.75">
      <c r="A121" s="7"/>
      <c r="B121" s="7"/>
      <c r="C121" s="7"/>
      <c r="D121" s="39"/>
      <c r="E121" s="39"/>
      <c r="F121" s="39"/>
      <c r="G121" s="7"/>
      <c r="H121" s="7"/>
      <c r="I121" s="7"/>
      <c r="J121" s="7"/>
    </row>
    <row r="122" spans="1:10" ht="12.75">
      <c r="A122" s="7"/>
      <c r="B122" s="7"/>
      <c r="C122" s="7"/>
      <c r="D122" s="39"/>
      <c r="E122" s="39"/>
      <c r="F122" s="39"/>
      <c r="G122" s="7"/>
      <c r="H122" s="7"/>
      <c r="I122" s="7"/>
      <c r="J122" s="7"/>
    </row>
    <row r="123" spans="1:10" ht="12.75">
      <c r="A123" s="7"/>
      <c r="B123" s="7"/>
      <c r="C123" s="7"/>
      <c r="D123" s="39"/>
      <c r="E123" s="39"/>
      <c r="F123" s="39"/>
      <c r="G123" s="7"/>
      <c r="H123" s="7"/>
      <c r="I123" s="7"/>
      <c r="J123" s="7"/>
    </row>
    <row r="124" spans="1:10" ht="12.75">
      <c r="A124" s="7"/>
      <c r="B124" s="7"/>
      <c r="C124" s="7"/>
      <c r="D124" s="39"/>
      <c r="E124" s="39"/>
      <c r="F124" s="39"/>
      <c r="G124" s="7"/>
      <c r="H124" s="7"/>
      <c r="I124" s="7"/>
      <c r="J124" s="7"/>
    </row>
    <row r="125" spans="1:10" ht="12.75">
      <c r="A125" s="7"/>
      <c r="B125" s="7"/>
      <c r="C125" s="7"/>
      <c r="D125" s="39"/>
      <c r="E125" s="39"/>
      <c r="F125" s="39"/>
      <c r="G125" s="7"/>
      <c r="H125" s="7"/>
      <c r="I125" s="7"/>
      <c r="J125" s="7"/>
    </row>
    <row r="126" spans="1:10" ht="12.75">
      <c r="A126" s="7"/>
      <c r="B126" s="7"/>
      <c r="C126" s="7"/>
      <c r="D126" s="39"/>
      <c r="E126" s="39"/>
      <c r="F126" s="39"/>
      <c r="G126" s="7"/>
      <c r="H126" s="7"/>
      <c r="I126" s="7"/>
      <c r="J126" s="7"/>
    </row>
    <row r="127" spans="1:10" ht="12.75">
      <c r="A127" s="7"/>
      <c r="B127" s="7"/>
      <c r="C127" s="7"/>
      <c r="D127" s="39"/>
      <c r="E127" s="39"/>
      <c r="F127" s="39"/>
      <c r="G127" s="7"/>
      <c r="H127" s="7"/>
      <c r="I127" s="7"/>
      <c r="J127" s="7"/>
    </row>
    <row r="128" spans="1:10" ht="12.75">
      <c r="A128" s="7"/>
      <c r="B128" s="7"/>
      <c r="C128" s="7"/>
      <c r="D128" s="39"/>
      <c r="E128" s="39"/>
      <c r="F128" s="39"/>
      <c r="G128" s="7"/>
      <c r="H128" s="7"/>
      <c r="I128" s="7"/>
      <c r="J128" s="7"/>
    </row>
    <row r="129" spans="1:10" ht="12.75">
      <c r="A129" s="7"/>
      <c r="B129" s="7"/>
      <c r="C129" s="7"/>
      <c r="D129" s="39"/>
      <c r="E129" s="39"/>
      <c r="F129" s="39"/>
      <c r="G129" s="7"/>
      <c r="H129" s="7"/>
      <c r="I129" s="7"/>
      <c r="J129" s="7"/>
    </row>
    <row r="130" spans="1:10" ht="12.75">
      <c r="A130" s="7"/>
      <c r="B130" s="7"/>
      <c r="C130" s="7"/>
      <c r="D130" s="39"/>
      <c r="E130" s="39"/>
      <c r="F130" s="39"/>
      <c r="G130" s="7"/>
      <c r="H130" s="7"/>
      <c r="I130" s="7"/>
      <c r="J130" s="7"/>
    </row>
    <row r="131" spans="1:10" ht="12.75">
      <c r="A131" s="7"/>
      <c r="B131" s="7"/>
      <c r="C131" s="7"/>
      <c r="D131" s="39"/>
      <c r="E131" s="39"/>
      <c r="F131" s="39"/>
      <c r="G131" s="7"/>
      <c r="H131" s="7"/>
      <c r="I131" s="7"/>
      <c r="J131" s="7"/>
    </row>
    <row r="132" spans="1:10" ht="12.75">
      <c r="A132" s="7"/>
      <c r="B132" s="7"/>
      <c r="C132" s="7"/>
      <c r="D132" s="39"/>
      <c r="E132" s="39"/>
      <c r="F132" s="39"/>
      <c r="G132" s="7"/>
      <c r="H132" s="7"/>
      <c r="I132" s="7"/>
      <c r="J132" s="7"/>
    </row>
    <row r="133" spans="1:10" ht="12.75">
      <c r="A133" s="7"/>
      <c r="B133" s="7"/>
      <c r="C133" s="7"/>
      <c r="D133" s="39"/>
      <c r="E133" s="39"/>
      <c r="F133" s="39"/>
      <c r="G133" s="7"/>
      <c r="H133" s="7"/>
      <c r="I133" s="7"/>
      <c r="J133" s="7"/>
    </row>
    <row r="134" spans="1:10" ht="12.75">
      <c r="A134" s="7"/>
      <c r="B134" s="7"/>
      <c r="C134" s="7"/>
      <c r="D134" s="39"/>
      <c r="E134" s="39"/>
      <c r="F134" s="39"/>
      <c r="G134" s="7"/>
      <c r="H134" s="7"/>
      <c r="I134" s="7"/>
      <c r="J134" s="7"/>
    </row>
    <row r="135" spans="1:10" ht="12.75">
      <c r="A135" s="7"/>
      <c r="B135" s="7"/>
      <c r="C135" s="7"/>
      <c r="D135" s="39"/>
      <c r="E135" s="39"/>
      <c r="F135" s="39"/>
      <c r="G135" s="7"/>
      <c r="H135" s="7"/>
      <c r="I135" s="7"/>
      <c r="J135" s="7"/>
    </row>
    <row r="136" spans="1:10" ht="12.75">
      <c r="A136" s="7"/>
      <c r="B136" s="7"/>
      <c r="C136" s="7"/>
      <c r="D136" s="39"/>
      <c r="E136" s="39"/>
      <c r="F136" s="39"/>
      <c r="G136" s="7"/>
      <c r="H136" s="7"/>
      <c r="I136" s="7"/>
      <c r="J136" s="7"/>
    </row>
    <row r="137" spans="1:10" ht="12.75">
      <c r="A137" s="7"/>
      <c r="B137" s="7"/>
      <c r="C137" s="7"/>
      <c r="D137" s="39"/>
      <c r="E137" s="39"/>
      <c r="F137" s="39"/>
      <c r="G137" s="7"/>
      <c r="H137" s="7"/>
      <c r="I137" s="7"/>
      <c r="J137" s="7"/>
    </row>
    <row r="138" spans="1:10" ht="12.75">
      <c r="A138" s="7"/>
      <c r="B138" s="7"/>
      <c r="C138" s="7"/>
      <c r="D138" s="39"/>
      <c r="E138" s="39"/>
      <c r="F138" s="39"/>
      <c r="G138" s="7"/>
      <c r="H138" s="7"/>
      <c r="I138" s="7"/>
      <c r="J138" s="7"/>
    </row>
    <row r="139" spans="1:10" ht="12.75">
      <c r="A139" s="7"/>
      <c r="B139" s="7"/>
      <c r="C139" s="7"/>
      <c r="D139" s="39"/>
      <c r="E139" s="39"/>
      <c r="F139" s="39"/>
      <c r="G139" s="7"/>
      <c r="H139" s="7"/>
      <c r="I139" s="7"/>
      <c r="J139" s="7"/>
    </row>
    <row r="140" spans="1:10" ht="12.75">
      <c r="A140" s="7"/>
      <c r="B140" s="7"/>
      <c r="C140" s="7"/>
      <c r="D140" s="39"/>
      <c r="E140" s="39"/>
      <c r="F140" s="39"/>
      <c r="G140" s="7"/>
      <c r="H140" s="7"/>
      <c r="I140" s="7"/>
      <c r="J140" s="7"/>
    </row>
    <row r="141" spans="1:10" ht="12.75">
      <c r="A141" s="7"/>
      <c r="B141" s="7"/>
      <c r="C141" s="7"/>
      <c r="D141" s="39"/>
      <c r="E141" s="39"/>
      <c r="F141" s="39"/>
      <c r="G141" s="7"/>
      <c r="H141" s="7"/>
      <c r="I141" s="7"/>
      <c r="J141" s="7"/>
    </row>
    <row r="142" spans="1:10" ht="12.75">
      <c r="A142" s="7"/>
      <c r="B142" s="7"/>
      <c r="C142" s="7"/>
      <c r="D142" s="39"/>
      <c r="E142" s="39"/>
      <c r="F142" s="39"/>
      <c r="G142" s="7"/>
      <c r="H142" s="7"/>
      <c r="I142" s="7"/>
      <c r="J142" s="7"/>
    </row>
    <row r="143" spans="1:10" ht="12.75">
      <c r="A143" s="7"/>
      <c r="B143" s="7"/>
      <c r="C143" s="7"/>
      <c r="D143" s="39"/>
      <c r="E143" s="39"/>
      <c r="F143" s="39"/>
      <c r="G143" s="7"/>
      <c r="H143" s="7"/>
      <c r="I143" s="7"/>
      <c r="J143" s="7"/>
    </row>
    <row r="144" spans="1:10" ht="12.75">
      <c r="A144" s="7"/>
      <c r="B144" s="7"/>
      <c r="C144" s="7"/>
      <c r="D144" s="39"/>
      <c r="E144" s="39"/>
      <c r="F144" s="39"/>
      <c r="G144" s="7"/>
      <c r="H144" s="7"/>
      <c r="I144" s="7"/>
      <c r="J144" s="7"/>
    </row>
    <row r="145" spans="1:10" ht="12.75">
      <c r="A145" s="7"/>
      <c r="B145" s="7"/>
      <c r="C145" s="7"/>
      <c r="D145" s="39"/>
      <c r="E145" s="39"/>
      <c r="F145" s="39"/>
      <c r="G145" s="7"/>
      <c r="H145" s="7"/>
      <c r="I145" s="7"/>
      <c r="J145" s="7"/>
    </row>
    <row r="146" spans="1:10" ht="12.75">
      <c r="A146" s="7"/>
      <c r="B146" s="7"/>
      <c r="C146" s="7"/>
      <c r="D146" s="39"/>
      <c r="E146" s="39"/>
      <c r="F146" s="39"/>
      <c r="G146" s="7"/>
      <c r="H146" s="7"/>
      <c r="I146" s="7"/>
      <c r="J146" s="7"/>
    </row>
    <row r="147" spans="1:10" ht="12.75">
      <c r="A147" s="7"/>
      <c r="B147" s="7"/>
      <c r="C147" s="7"/>
      <c r="D147" s="39"/>
      <c r="E147" s="39"/>
      <c r="F147" s="39"/>
      <c r="G147" s="7"/>
      <c r="H147" s="7"/>
      <c r="I147" s="7"/>
      <c r="J147" s="7"/>
    </row>
    <row r="148" spans="1:10" ht="12.75">
      <c r="A148" s="7"/>
      <c r="B148" s="7"/>
      <c r="C148" s="7"/>
      <c r="D148" s="39"/>
      <c r="E148" s="39"/>
      <c r="F148" s="39"/>
      <c r="G148" s="7"/>
      <c r="H148" s="7"/>
      <c r="I148" s="7"/>
      <c r="J148" s="7"/>
    </row>
    <row r="149" spans="1:10" ht="12.75">
      <c r="A149" s="7"/>
      <c r="B149" s="7"/>
      <c r="C149" s="7"/>
      <c r="D149" s="39"/>
      <c r="E149" s="39"/>
      <c r="F149" s="39"/>
      <c r="G149" s="7"/>
      <c r="H149" s="7"/>
      <c r="I149" s="7"/>
      <c r="J149" s="7"/>
    </row>
    <row r="150" spans="1:10" ht="12.75">
      <c r="A150" s="7"/>
      <c r="B150" s="7"/>
      <c r="C150" s="7"/>
      <c r="D150" s="39"/>
      <c r="E150" s="39"/>
      <c r="F150" s="39"/>
      <c r="G150" s="7"/>
      <c r="H150" s="7"/>
      <c r="I150" s="7"/>
      <c r="J150" s="7"/>
    </row>
    <row r="151" spans="1:10" ht="12.75">
      <c r="A151" s="7"/>
      <c r="B151" s="7"/>
      <c r="C151" s="7"/>
      <c r="D151" s="39"/>
      <c r="E151" s="39"/>
      <c r="F151" s="39"/>
      <c r="G151" s="7"/>
      <c r="H151" s="7"/>
      <c r="I151" s="7"/>
      <c r="J151" s="7"/>
    </row>
    <row r="152" spans="1:10" ht="12.75">
      <c r="A152" s="7"/>
      <c r="B152" s="7"/>
      <c r="C152" s="7"/>
      <c r="D152" s="39"/>
      <c r="E152" s="39"/>
      <c r="F152" s="39"/>
      <c r="G152" s="7"/>
      <c r="H152" s="7"/>
      <c r="I152" s="7"/>
      <c r="J152" s="7"/>
    </row>
    <row r="153" spans="1:10" ht="12.75">
      <c r="A153" s="7"/>
      <c r="B153" s="7"/>
      <c r="C153" s="7"/>
      <c r="D153" s="39"/>
      <c r="E153" s="39"/>
      <c r="F153" s="39"/>
      <c r="G153" s="7"/>
      <c r="H153" s="7"/>
      <c r="I153" s="7"/>
      <c r="J153" s="7"/>
    </row>
    <row r="154" spans="1:10" ht="12.75">
      <c r="A154" s="7"/>
      <c r="B154" s="7"/>
      <c r="C154" s="7"/>
      <c r="D154" s="39"/>
      <c r="E154" s="39"/>
      <c r="F154" s="39"/>
      <c r="G154" s="7"/>
      <c r="H154" s="7"/>
      <c r="I154" s="7"/>
      <c r="J154" s="7"/>
    </row>
    <row r="155" spans="1:10" ht="12.75">
      <c r="A155" s="7"/>
      <c r="B155" s="7"/>
      <c r="C155" s="7"/>
      <c r="D155" s="39"/>
      <c r="E155" s="39"/>
      <c r="F155" s="39"/>
      <c r="G155" s="7"/>
      <c r="H155" s="7"/>
      <c r="I155" s="7"/>
      <c r="J155" s="7"/>
    </row>
    <row r="156" spans="1:10" ht="12.75">
      <c r="A156" s="7"/>
      <c r="B156" s="7"/>
      <c r="C156" s="7"/>
      <c r="D156" s="39"/>
      <c r="E156" s="39"/>
      <c r="F156" s="39"/>
      <c r="G156" s="7"/>
      <c r="H156" s="7"/>
      <c r="I156" s="7"/>
      <c r="J156" s="7"/>
    </row>
    <row r="157" spans="1:10" ht="12.75">
      <c r="A157" s="7"/>
      <c r="B157" s="7"/>
      <c r="C157" s="7"/>
      <c r="D157" s="39"/>
      <c r="E157" s="39"/>
      <c r="F157" s="39"/>
      <c r="G157" s="7"/>
      <c r="H157" s="7"/>
      <c r="I157" s="7"/>
      <c r="J157" s="7"/>
    </row>
    <row r="158" spans="1:10" ht="12.75">
      <c r="A158" s="7"/>
      <c r="B158" s="7"/>
      <c r="C158" s="7"/>
      <c r="D158" s="39"/>
      <c r="E158" s="39"/>
      <c r="F158" s="39"/>
      <c r="G158" s="7"/>
      <c r="H158" s="7"/>
      <c r="I158" s="7"/>
      <c r="J158" s="7"/>
    </row>
    <row r="159" spans="1:10" ht="12.75">
      <c r="A159" s="7"/>
      <c r="B159" s="7"/>
      <c r="C159" s="7"/>
      <c r="D159" s="39"/>
      <c r="E159" s="39"/>
      <c r="F159" s="39"/>
      <c r="G159" s="7"/>
      <c r="H159" s="7"/>
      <c r="I159" s="7"/>
      <c r="J159" s="7"/>
    </row>
    <row r="160" spans="1:10" ht="12.75">
      <c r="A160" s="7"/>
      <c r="B160" s="7"/>
      <c r="C160" s="7"/>
      <c r="D160" s="39"/>
      <c r="E160" s="39"/>
      <c r="F160" s="39"/>
      <c r="G160" s="7"/>
      <c r="H160" s="7"/>
      <c r="I160" s="7"/>
      <c r="J160" s="7"/>
    </row>
    <row r="161" spans="1:10" ht="12.75">
      <c r="A161" s="7"/>
      <c r="B161" s="7"/>
      <c r="C161" s="7"/>
      <c r="D161" s="39"/>
      <c r="E161" s="39"/>
      <c r="F161" s="39"/>
      <c r="G161" s="7"/>
      <c r="H161" s="7"/>
      <c r="I161" s="7"/>
      <c r="J161" s="7"/>
    </row>
    <row r="162" spans="1:10" ht="12.75">
      <c r="A162" s="7"/>
      <c r="B162" s="7"/>
      <c r="C162" s="7"/>
      <c r="D162" s="39"/>
      <c r="E162" s="39"/>
      <c r="F162" s="39"/>
      <c r="G162" s="7"/>
      <c r="H162" s="7"/>
      <c r="I162" s="7"/>
      <c r="J162" s="7"/>
    </row>
    <row r="163" spans="1:10" ht="12.75">
      <c r="A163" s="7"/>
      <c r="B163" s="7"/>
      <c r="C163" s="7"/>
      <c r="D163" s="39"/>
      <c r="E163" s="39"/>
      <c r="F163" s="39"/>
      <c r="G163" s="7"/>
      <c r="H163" s="7"/>
      <c r="I163" s="7"/>
      <c r="J163" s="7"/>
    </row>
    <row r="164" spans="1:10" ht="12.75">
      <c r="A164" s="7"/>
      <c r="B164" s="7"/>
      <c r="C164" s="7"/>
      <c r="D164" s="39"/>
      <c r="E164" s="39"/>
      <c r="F164" s="39"/>
      <c r="G164" s="7"/>
      <c r="H164" s="7"/>
      <c r="I164" s="7"/>
      <c r="J164" s="7"/>
    </row>
    <row r="165" spans="1:10" ht="12.75">
      <c r="A165" s="7"/>
      <c r="B165" s="7"/>
      <c r="C165" s="7"/>
      <c r="D165" s="39"/>
      <c r="E165" s="39"/>
      <c r="F165" s="39"/>
      <c r="G165" s="7"/>
      <c r="H165" s="7"/>
      <c r="I165" s="7"/>
      <c r="J165" s="7"/>
    </row>
    <row r="166" spans="1:10" ht="12.75">
      <c r="A166" s="7"/>
      <c r="B166" s="7"/>
      <c r="C166" s="7"/>
      <c r="D166" s="39"/>
      <c r="E166" s="39"/>
      <c r="F166" s="39"/>
      <c r="G166" s="7"/>
      <c r="H166" s="7"/>
      <c r="I166" s="7"/>
      <c r="J166" s="7"/>
    </row>
    <row r="167" spans="1:10" ht="12.75">
      <c r="A167" s="7"/>
      <c r="B167" s="7"/>
      <c r="C167" s="7"/>
      <c r="D167" s="39"/>
      <c r="E167" s="39"/>
      <c r="F167" s="39"/>
      <c r="G167" s="7"/>
      <c r="H167" s="7"/>
      <c r="I167" s="7"/>
      <c r="J167" s="7"/>
    </row>
    <row r="168" spans="1:10" ht="12.75">
      <c r="A168" s="7"/>
      <c r="B168" s="7"/>
      <c r="C168" s="7"/>
      <c r="D168" s="39"/>
      <c r="E168" s="39"/>
      <c r="F168" s="39"/>
      <c r="G168" s="7"/>
      <c r="H168" s="7"/>
      <c r="I168" s="7"/>
      <c r="J168" s="7"/>
    </row>
    <row r="169" spans="1:10" ht="12.75">
      <c r="A169" s="7"/>
      <c r="B169" s="7"/>
      <c r="C169" s="7"/>
      <c r="D169" s="39"/>
      <c r="E169" s="39"/>
      <c r="F169" s="39"/>
      <c r="G169" s="7"/>
      <c r="H169" s="7"/>
      <c r="I169" s="7"/>
      <c r="J169" s="7"/>
    </row>
    <row r="170" spans="1:10" ht="12.75">
      <c r="A170" s="7"/>
      <c r="B170" s="7"/>
      <c r="C170" s="7"/>
      <c r="D170" s="39"/>
      <c r="E170" s="39"/>
      <c r="F170" s="39"/>
      <c r="G170" s="7"/>
      <c r="H170" s="7"/>
      <c r="I170" s="7"/>
      <c r="J170" s="7"/>
    </row>
    <row r="171" spans="1:10" ht="12.75">
      <c r="A171" s="7"/>
      <c r="B171" s="7"/>
      <c r="C171" s="7"/>
      <c r="D171" s="39"/>
      <c r="E171" s="39"/>
      <c r="F171" s="39"/>
      <c r="G171" s="7"/>
      <c r="H171" s="7"/>
      <c r="I171" s="7"/>
      <c r="J171" s="7"/>
    </row>
    <row r="172" spans="1:10" ht="12.75">
      <c r="A172" s="7"/>
      <c r="B172" s="7"/>
      <c r="C172" s="7"/>
      <c r="D172" s="39"/>
      <c r="E172" s="39"/>
      <c r="F172" s="39"/>
      <c r="G172" s="7"/>
      <c r="H172" s="7"/>
      <c r="I172" s="7"/>
      <c r="J172" s="7"/>
    </row>
    <row r="173" spans="1:10" ht="12.75">
      <c r="A173" s="7"/>
      <c r="B173" s="7"/>
      <c r="C173" s="7"/>
      <c r="D173" s="39"/>
      <c r="E173" s="39"/>
      <c r="F173" s="39"/>
      <c r="G173" s="7"/>
      <c r="H173" s="7"/>
      <c r="I173" s="7"/>
      <c r="J173" s="7"/>
    </row>
    <row r="174" spans="1:10" ht="12.75">
      <c r="A174" s="7"/>
      <c r="B174" s="7"/>
      <c r="C174" s="7"/>
      <c r="D174" s="39"/>
      <c r="E174" s="39"/>
      <c r="F174" s="39"/>
      <c r="G174" s="7"/>
      <c r="H174" s="7"/>
      <c r="I174" s="7"/>
      <c r="J174" s="7"/>
    </row>
    <row r="175" spans="1:10" ht="12.75">
      <c r="A175" s="7"/>
      <c r="B175" s="7"/>
      <c r="C175" s="7"/>
      <c r="D175" s="39"/>
      <c r="E175" s="39"/>
      <c r="F175" s="39"/>
      <c r="G175" s="7"/>
      <c r="H175" s="7"/>
      <c r="I175" s="7"/>
      <c r="J175" s="7"/>
    </row>
    <row r="176" spans="1:10" ht="12.75">
      <c r="A176" s="7"/>
      <c r="B176" s="7"/>
      <c r="C176" s="7"/>
      <c r="D176" s="39"/>
      <c r="E176" s="39"/>
      <c r="F176" s="39"/>
      <c r="G176" s="7"/>
      <c r="H176" s="7"/>
      <c r="I176" s="7"/>
      <c r="J176" s="7"/>
    </row>
    <row r="177" spans="1:10" ht="12.75">
      <c r="A177" s="7"/>
      <c r="B177" s="7"/>
      <c r="C177" s="7"/>
      <c r="D177" s="39"/>
      <c r="E177" s="39"/>
      <c r="F177" s="39"/>
      <c r="G177" s="7"/>
      <c r="H177" s="7"/>
      <c r="I177" s="7"/>
      <c r="J177" s="7"/>
    </row>
    <row r="178" spans="1:10" ht="12.75">
      <c r="A178" s="7"/>
      <c r="B178" s="7"/>
      <c r="C178" s="7"/>
      <c r="D178" s="39"/>
      <c r="E178" s="39"/>
      <c r="F178" s="39"/>
      <c r="G178" s="7"/>
      <c r="H178" s="7"/>
      <c r="I178" s="7"/>
      <c r="J178" s="7"/>
    </row>
    <row r="179" spans="1:10" ht="12.75">
      <c r="A179" s="7"/>
      <c r="B179" s="7"/>
      <c r="C179" s="7"/>
      <c r="D179" s="39"/>
      <c r="E179" s="39"/>
      <c r="F179" s="39"/>
      <c r="G179" s="7"/>
      <c r="H179" s="7"/>
      <c r="I179" s="7"/>
      <c r="J179" s="7"/>
    </row>
    <row r="180" spans="1:10" ht="12.75">
      <c r="A180" s="7"/>
      <c r="B180" s="7"/>
      <c r="C180" s="7"/>
      <c r="D180" s="39"/>
      <c r="E180" s="39"/>
      <c r="F180" s="39"/>
      <c r="G180" s="7"/>
      <c r="H180" s="7"/>
      <c r="I180" s="7"/>
      <c r="J180" s="7"/>
    </row>
    <row r="181" spans="1:10" ht="12.75">
      <c r="A181" s="7"/>
      <c r="B181" s="7"/>
      <c r="C181" s="7"/>
      <c r="D181" s="39"/>
      <c r="E181" s="39"/>
      <c r="F181" s="39"/>
      <c r="G181" s="7"/>
      <c r="H181" s="7"/>
      <c r="I181" s="7"/>
      <c r="J181" s="7"/>
    </row>
    <row r="182" spans="1:10" ht="12.75">
      <c r="A182" s="7"/>
      <c r="B182" s="7"/>
      <c r="C182" s="7"/>
      <c r="D182" s="39"/>
      <c r="E182" s="39"/>
      <c r="F182" s="39"/>
      <c r="G182" s="7"/>
      <c r="H182" s="7"/>
      <c r="I182" s="7"/>
      <c r="J182" s="7"/>
    </row>
    <row r="183" spans="1:10" ht="12.75">
      <c r="A183" s="7"/>
      <c r="B183" s="7"/>
      <c r="C183" s="7"/>
      <c r="D183" s="39"/>
      <c r="E183" s="39"/>
      <c r="F183" s="39"/>
      <c r="G183" s="7"/>
      <c r="H183" s="7"/>
      <c r="I183" s="7"/>
      <c r="J183" s="7"/>
    </row>
    <row r="184" spans="1:10" ht="12.75">
      <c r="A184" s="7"/>
      <c r="B184" s="7"/>
      <c r="C184" s="7"/>
      <c r="D184" s="39"/>
      <c r="E184" s="39"/>
      <c r="F184" s="39"/>
      <c r="G184" s="7"/>
      <c r="H184" s="7"/>
      <c r="I184" s="7"/>
      <c r="J184" s="7"/>
    </row>
    <row r="185" spans="1:10" ht="12.75">
      <c r="A185" s="7"/>
      <c r="B185" s="7"/>
      <c r="C185" s="7"/>
      <c r="D185" s="39"/>
      <c r="E185" s="39"/>
      <c r="F185" s="39"/>
      <c r="G185" s="7"/>
      <c r="H185" s="7"/>
      <c r="I185" s="7"/>
      <c r="J185" s="7"/>
    </row>
    <row r="186" spans="1:10" ht="12.75">
      <c r="A186" s="7"/>
      <c r="B186" s="7"/>
      <c r="C186" s="7"/>
      <c r="D186" s="39"/>
      <c r="E186" s="39"/>
      <c r="F186" s="39"/>
      <c r="G186" s="7"/>
      <c r="H186" s="7"/>
      <c r="I186" s="7"/>
      <c r="J186" s="7"/>
    </row>
    <row r="187" spans="1:10" ht="12.75">
      <c r="A187" s="7"/>
      <c r="B187" s="7"/>
      <c r="C187" s="7"/>
      <c r="D187" s="39"/>
      <c r="E187" s="39"/>
      <c r="F187" s="39"/>
      <c r="G187" s="7"/>
      <c r="H187" s="7"/>
      <c r="I187" s="7"/>
      <c r="J187" s="7"/>
    </row>
    <row r="188" spans="1:10" ht="12.75">
      <c r="A188" s="7"/>
      <c r="B188" s="7"/>
      <c r="C188" s="7"/>
      <c r="D188" s="39"/>
      <c r="E188" s="39"/>
      <c r="F188" s="39"/>
      <c r="G188" s="7"/>
      <c r="H188" s="7"/>
      <c r="I188" s="7"/>
      <c r="J188" s="7"/>
    </row>
    <row r="189" spans="1:10" ht="12.75">
      <c r="A189" s="7"/>
      <c r="B189" s="7"/>
      <c r="C189" s="7"/>
      <c r="D189" s="39"/>
      <c r="E189" s="39"/>
      <c r="F189" s="39"/>
      <c r="G189" s="7"/>
      <c r="H189" s="7"/>
      <c r="I189" s="7"/>
      <c r="J189" s="7"/>
    </row>
  </sheetData>
  <mergeCells count="4">
    <mergeCell ref="A44:B44"/>
    <mergeCell ref="A4:B4"/>
    <mergeCell ref="A8:B8"/>
    <mergeCell ref="A32:B3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Q50"/>
  <sheetViews>
    <sheetView showGridLines="0" workbookViewId="0" topLeftCell="A1">
      <selection activeCell="J24" sqref="J24:J25"/>
    </sheetView>
  </sheetViews>
  <sheetFormatPr defaultColWidth="9.28125" defaultRowHeight="12"/>
  <cols>
    <col min="1" max="1" width="17.421875" style="7" customWidth="1"/>
    <col min="2" max="8" width="10.8515625" style="3" customWidth="1"/>
    <col min="9" max="9" width="12.7109375" style="3" customWidth="1"/>
    <col min="10" max="16384" width="9.28125" style="3" customWidth="1"/>
  </cols>
  <sheetData>
    <row r="3" spans="1:8" s="24" customFormat="1" ht="56.25">
      <c r="A3" s="22" t="s">
        <v>395</v>
      </c>
      <c r="B3" s="23"/>
      <c r="C3" s="23"/>
      <c r="D3" s="23"/>
      <c r="E3" s="23"/>
      <c r="F3" s="23"/>
      <c r="G3" s="23"/>
      <c r="H3" s="23"/>
    </row>
    <row r="4" ht="10.5" customHeight="1" thickBot="1"/>
    <row r="5" spans="1:8" s="27" customFormat="1" ht="19.5" customHeight="1" thickBot="1">
      <c r="A5" s="373"/>
      <c r="B5" s="456" t="s">
        <v>611</v>
      </c>
      <c r="C5" s="381"/>
      <c r="D5" s="382"/>
      <c r="E5" s="382"/>
      <c r="F5" s="381"/>
      <c r="G5" s="457"/>
      <c r="H5" s="376"/>
    </row>
    <row r="6" spans="1:8" s="29" customFormat="1" ht="19.5" customHeight="1">
      <c r="A6" s="374" t="s">
        <v>612</v>
      </c>
      <c r="B6" s="404">
        <v>5000</v>
      </c>
      <c r="C6" s="252" t="s">
        <v>120</v>
      </c>
      <c r="D6" s="252" t="s">
        <v>122</v>
      </c>
      <c r="E6" s="252" t="s">
        <v>613</v>
      </c>
      <c r="F6" s="252" t="s">
        <v>614</v>
      </c>
      <c r="G6" s="252" t="s">
        <v>615</v>
      </c>
      <c r="H6" s="195" t="s">
        <v>567</v>
      </c>
    </row>
    <row r="7" spans="1:8" s="30" customFormat="1" ht="19.5" customHeight="1" thickBot="1">
      <c r="A7" s="136" t="s">
        <v>603</v>
      </c>
      <c r="B7" s="218" t="s">
        <v>598</v>
      </c>
      <c r="C7" s="405">
        <v>4999</v>
      </c>
      <c r="D7" s="405">
        <v>1999</v>
      </c>
      <c r="E7" s="218">
        <v>999</v>
      </c>
      <c r="F7" s="218">
        <v>499</v>
      </c>
      <c r="G7" s="218" t="s">
        <v>599</v>
      </c>
      <c r="H7" s="195" t="s">
        <v>572</v>
      </c>
    </row>
    <row r="8" spans="1:17" s="28" customFormat="1" ht="19.5" customHeight="1" thickBot="1">
      <c r="A8" s="375"/>
      <c r="B8" s="372" t="s">
        <v>616</v>
      </c>
      <c r="C8" s="458"/>
      <c r="D8" s="458"/>
      <c r="E8" s="458"/>
      <c r="F8" s="458"/>
      <c r="G8" s="459"/>
      <c r="H8" s="377"/>
      <c r="J8"/>
      <c r="K8"/>
      <c r="L8"/>
      <c r="M8"/>
      <c r="N8"/>
      <c r="O8"/>
      <c r="P8"/>
      <c r="Q8"/>
    </row>
    <row r="9" spans="1:17" s="14" customFormat="1" ht="9.75" customHeight="1">
      <c r="A9" s="124"/>
      <c r="B9" s="125"/>
      <c r="C9" s="125"/>
      <c r="D9" s="125"/>
      <c r="E9" s="125"/>
      <c r="F9" s="125"/>
      <c r="G9" s="125"/>
      <c r="H9" s="160"/>
      <c r="J9"/>
      <c r="K9"/>
      <c r="L9"/>
      <c r="M9"/>
      <c r="N9"/>
      <c r="O9"/>
      <c r="P9"/>
      <c r="Q9"/>
    </row>
    <row r="10" spans="1:17" s="7" customFormat="1" ht="15.75" customHeight="1">
      <c r="A10" s="139" t="s">
        <v>576</v>
      </c>
      <c r="B10" s="855" t="s">
        <v>575</v>
      </c>
      <c r="C10" s="677">
        <v>31</v>
      </c>
      <c r="D10" s="677">
        <v>35</v>
      </c>
      <c r="E10" s="677">
        <v>17</v>
      </c>
      <c r="F10" s="677">
        <v>7</v>
      </c>
      <c r="G10" s="687" t="s">
        <v>575</v>
      </c>
      <c r="H10" s="673">
        <v>90</v>
      </c>
      <c r="I10" s="112"/>
      <c r="J10"/>
      <c r="K10"/>
      <c r="L10"/>
      <c r="M10"/>
      <c r="N10"/>
      <c r="O10"/>
      <c r="P10"/>
      <c r="Q10"/>
    </row>
    <row r="11" spans="1:17" s="7" customFormat="1" ht="15.75" customHeight="1">
      <c r="A11" s="139" t="s">
        <v>577</v>
      </c>
      <c r="B11" s="735" t="s">
        <v>575</v>
      </c>
      <c r="C11" s="679">
        <v>5</v>
      </c>
      <c r="D11" s="679">
        <v>29</v>
      </c>
      <c r="E11" s="679">
        <v>46</v>
      </c>
      <c r="F11" s="679">
        <v>191</v>
      </c>
      <c r="G11" s="676">
        <v>13</v>
      </c>
      <c r="H11" s="674">
        <v>284</v>
      </c>
      <c r="I11" s="112"/>
      <c r="J11"/>
      <c r="K11"/>
      <c r="L11"/>
      <c r="M11"/>
      <c r="N11"/>
      <c r="O11"/>
      <c r="P11"/>
      <c r="Q11"/>
    </row>
    <row r="12" spans="1:17" s="7" customFormat="1" ht="15.75" customHeight="1">
      <c r="A12" s="139" t="s">
        <v>578</v>
      </c>
      <c r="B12" s="735" t="s">
        <v>575</v>
      </c>
      <c r="C12" s="679">
        <v>10</v>
      </c>
      <c r="D12" s="679">
        <v>18</v>
      </c>
      <c r="E12" s="679">
        <v>11</v>
      </c>
      <c r="F12" s="679">
        <v>6</v>
      </c>
      <c r="G12" s="676" t="s">
        <v>575</v>
      </c>
      <c r="H12" s="674">
        <v>45</v>
      </c>
      <c r="I12" s="112"/>
      <c r="J12"/>
      <c r="K12"/>
      <c r="L12"/>
      <c r="M12"/>
      <c r="N12"/>
      <c r="O12"/>
      <c r="P12"/>
      <c r="Q12"/>
    </row>
    <row r="13" spans="1:17" s="7" customFormat="1" ht="15.75" customHeight="1">
      <c r="A13" s="139" t="s">
        <v>579</v>
      </c>
      <c r="B13" s="735" t="s">
        <v>575</v>
      </c>
      <c r="C13" s="679">
        <v>26</v>
      </c>
      <c r="D13" s="679">
        <v>76</v>
      </c>
      <c r="E13" s="679">
        <v>83</v>
      </c>
      <c r="F13" s="679">
        <v>114</v>
      </c>
      <c r="G13" s="676">
        <v>22</v>
      </c>
      <c r="H13" s="674">
        <v>321</v>
      </c>
      <c r="I13" s="112"/>
      <c r="J13"/>
      <c r="K13"/>
      <c r="L13"/>
      <c r="M13"/>
      <c r="N13"/>
      <c r="O13"/>
      <c r="P13"/>
      <c r="Q13"/>
    </row>
    <row r="14" spans="1:17" s="7" customFormat="1" ht="15.75" customHeight="1">
      <c r="A14" s="139" t="s">
        <v>580</v>
      </c>
      <c r="B14" s="735" t="s">
        <v>575</v>
      </c>
      <c r="C14" s="679">
        <v>22</v>
      </c>
      <c r="D14" s="679">
        <v>11</v>
      </c>
      <c r="E14" s="679">
        <v>11</v>
      </c>
      <c r="F14" s="679">
        <v>3</v>
      </c>
      <c r="G14" s="676" t="s">
        <v>575</v>
      </c>
      <c r="H14" s="674">
        <v>47</v>
      </c>
      <c r="I14" s="112"/>
      <c r="J14"/>
      <c r="K14"/>
      <c r="L14"/>
      <c r="M14"/>
      <c r="N14"/>
      <c r="O14"/>
      <c r="P14"/>
      <c r="Q14"/>
    </row>
    <row r="15" spans="1:17" s="7" customFormat="1" ht="15.75" customHeight="1">
      <c r="A15" s="139" t="s">
        <v>581</v>
      </c>
      <c r="B15" s="735" t="s">
        <v>575</v>
      </c>
      <c r="C15" s="679">
        <v>25</v>
      </c>
      <c r="D15" s="679">
        <v>35</v>
      </c>
      <c r="E15" s="679">
        <v>18</v>
      </c>
      <c r="F15" s="679">
        <v>3</v>
      </c>
      <c r="G15" s="676" t="s">
        <v>575</v>
      </c>
      <c r="H15" s="674">
        <v>81</v>
      </c>
      <c r="I15" s="112"/>
      <c r="J15"/>
      <c r="K15"/>
      <c r="L15"/>
      <c r="M15"/>
      <c r="N15"/>
      <c r="O15"/>
      <c r="P15"/>
      <c r="Q15"/>
    </row>
    <row r="16" spans="1:17" s="7" customFormat="1" ht="15.75" customHeight="1">
      <c r="A16" s="139" t="s">
        <v>582</v>
      </c>
      <c r="B16" s="735">
        <v>1</v>
      </c>
      <c r="C16" s="679">
        <v>17</v>
      </c>
      <c r="D16" s="679">
        <v>48</v>
      </c>
      <c r="E16" s="679">
        <v>48</v>
      </c>
      <c r="F16" s="679">
        <v>46</v>
      </c>
      <c r="G16" s="676">
        <v>6</v>
      </c>
      <c r="H16" s="674">
        <v>166</v>
      </c>
      <c r="I16" s="112"/>
      <c r="J16"/>
      <c r="K16"/>
      <c r="L16"/>
      <c r="M16"/>
      <c r="N16"/>
      <c r="O16"/>
      <c r="P16"/>
      <c r="Q16"/>
    </row>
    <row r="17" spans="1:17" s="7" customFormat="1" ht="15.75" customHeight="1">
      <c r="A17" s="139" t="s">
        <v>583</v>
      </c>
      <c r="B17" s="735" t="s">
        <v>575</v>
      </c>
      <c r="C17" s="679">
        <v>14</v>
      </c>
      <c r="D17" s="679">
        <v>21</v>
      </c>
      <c r="E17" s="679">
        <v>11</v>
      </c>
      <c r="F17" s="679">
        <v>5</v>
      </c>
      <c r="G17" s="676" t="s">
        <v>575</v>
      </c>
      <c r="H17" s="674">
        <v>51</v>
      </c>
      <c r="I17" s="112"/>
      <c r="J17"/>
      <c r="K17"/>
      <c r="L17"/>
      <c r="M17"/>
      <c r="N17"/>
      <c r="O17"/>
      <c r="P17"/>
      <c r="Q17"/>
    </row>
    <row r="18" spans="1:17" s="7" customFormat="1" ht="15.75" customHeight="1">
      <c r="A18" s="139" t="s">
        <v>584</v>
      </c>
      <c r="B18" s="735" t="s">
        <v>575</v>
      </c>
      <c r="C18" s="679">
        <v>33</v>
      </c>
      <c r="D18" s="679">
        <v>36</v>
      </c>
      <c r="E18" s="679">
        <v>26</v>
      </c>
      <c r="F18" s="679">
        <v>13</v>
      </c>
      <c r="G18" s="676" t="s">
        <v>575</v>
      </c>
      <c r="H18" s="674">
        <v>108</v>
      </c>
      <c r="I18" s="112"/>
      <c r="J18"/>
      <c r="K18"/>
      <c r="L18"/>
      <c r="M18"/>
      <c r="N18"/>
      <c r="O18"/>
      <c r="P18"/>
      <c r="Q18"/>
    </row>
    <row r="19" spans="1:17" s="7" customFormat="1" ht="15.75" customHeight="1">
      <c r="A19" s="139" t="s">
        <v>585</v>
      </c>
      <c r="B19" s="735" t="s">
        <v>575</v>
      </c>
      <c r="C19" s="679">
        <v>17</v>
      </c>
      <c r="D19" s="679">
        <v>23</v>
      </c>
      <c r="E19" s="679">
        <v>8</v>
      </c>
      <c r="F19" s="679">
        <v>5</v>
      </c>
      <c r="G19" s="676" t="s">
        <v>575</v>
      </c>
      <c r="H19" s="674">
        <v>53</v>
      </c>
      <c r="I19" s="112"/>
      <c r="J19"/>
      <c r="K19"/>
      <c r="L19"/>
      <c r="M19"/>
      <c r="N19"/>
      <c r="O19"/>
      <c r="P19"/>
      <c r="Q19"/>
    </row>
    <row r="20" spans="1:17" s="7" customFormat="1" ht="15.75" customHeight="1">
      <c r="A20" s="139" t="s">
        <v>586</v>
      </c>
      <c r="B20" s="735" t="s">
        <v>575</v>
      </c>
      <c r="C20" s="679">
        <v>20</v>
      </c>
      <c r="D20" s="679">
        <v>21</v>
      </c>
      <c r="E20" s="679">
        <v>16</v>
      </c>
      <c r="F20" s="679">
        <v>5</v>
      </c>
      <c r="G20" s="676" t="s">
        <v>575</v>
      </c>
      <c r="H20" s="674">
        <v>62</v>
      </c>
      <c r="I20" s="112"/>
      <c r="J20"/>
      <c r="K20"/>
      <c r="L20"/>
      <c r="M20"/>
      <c r="N20"/>
      <c r="O20"/>
      <c r="P20"/>
      <c r="Q20"/>
    </row>
    <row r="21" spans="1:17" s="7" customFormat="1" ht="15.75" customHeight="1">
      <c r="A21" s="139" t="s">
        <v>587</v>
      </c>
      <c r="B21" s="735" t="s">
        <v>575</v>
      </c>
      <c r="C21" s="679">
        <v>13</v>
      </c>
      <c r="D21" s="679">
        <v>36</v>
      </c>
      <c r="E21" s="679">
        <v>46</v>
      </c>
      <c r="F21" s="679">
        <v>28</v>
      </c>
      <c r="G21" s="679">
        <v>2</v>
      </c>
      <c r="H21" s="674">
        <v>125</v>
      </c>
      <c r="I21" s="112"/>
      <c r="J21"/>
      <c r="K21"/>
      <c r="L21"/>
      <c r="M21"/>
      <c r="N21"/>
      <c r="O21"/>
      <c r="P21"/>
      <c r="Q21"/>
    </row>
    <row r="22" spans="1:17" s="7" customFormat="1" ht="15.75" customHeight="1">
      <c r="A22" s="139" t="s">
        <v>588</v>
      </c>
      <c r="B22" s="735">
        <v>6</v>
      </c>
      <c r="C22" s="679">
        <v>54</v>
      </c>
      <c r="D22" s="679">
        <v>40</v>
      </c>
      <c r="E22" s="679">
        <v>13</v>
      </c>
      <c r="F22" s="679">
        <v>5</v>
      </c>
      <c r="G22" s="679">
        <v>1</v>
      </c>
      <c r="H22" s="674">
        <v>119</v>
      </c>
      <c r="I22" s="112"/>
      <c r="J22"/>
      <c r="K22"/>
      <c r="L22"/>
      <c r="M22"/>
      <c r="N22"/>
      <c r="O22"/>
      <c r="P22"/>
      <c r="Q22"/>
    </row>
    <row r="23" spans="1:17" s="7" customFormat="1" ht="15.75" customHeight="1">
      <c r="A23" s="139" t="s">
        <v>589</v>
      </c>
      <c r="B23" s="735" t="s">
        <v>575</v>
      </c>
      <c r="C23" s="679">
        <v>9</v>
      </c>
      <c r="D23" s="679">
        <v>42</v>
      </c>
      <c r="E23" s="679">
        <v>66</v>
      </c>
      <c r="F23" s="679">
        <v>101</v>
      </c>
      <c r="G23" s="679">
        <v>9</v>
      </c>
      <c r="H23" s="674">
        <v>227</v>
      </c>
      <c r="I23" s="112"/>
      <c r="J23"/>
      <c r="K23"/>
      <c r="L23"/>
      <c r="M23"/>
      <c r="N23"/>
      <c r="O23"/>
      <c r="P23"/>
      <c r="Q23"/>
    </row>
    <row r="24" spans="1:17" s="7" customFormat="1" ht="15.75" customHeight="1">
      <c r="A24" s="139" t="s">
        <v>590</v>
      </c>
      <c r="B24" s="735" t="s">
        <v>575</v>
      </c>
      <c r="C24" s="679">
        <v>36</v>
      </c>
      <c r="D24" s="679">
        <v>53</v>
      </c>
      <c r="E24" s="679">
        <v>64</v>
      </c>
      <c r="F24" s="679">
        <v>32</v>
      </c>
      <c r="G24" s="679">
        <v>1</v>
      </c>
      <c r="H24" s="674">
        <v>186</v>
      </c>
      <c r="I24" s="112"/>
      <c r="J24"/>
      <c r="K24"/>
      <c r="L24"/>
      <c r="M24"/>
      <c r="N24"/>
      <c r="O24"/>
      <c r="P24"/>
      <c r="Q24"/>
    </row>
    <row r="25" spans="1:17" s="7" customFormat="1" ht="15.75" customHeight="1">
      <c r="A25" s="139" t="s">
        <v>591</v>
      </c>
      <c r="B25" s="735" t="s">
        <v>575</v>
      </c>
      <c r="C25" s="679">
        <v>9</v>
      </c>
      <c r="D25" s="679">
        <v>27</v>
      </c>
      <c r="E25" s="679">
        <v>27</v>
      </c>
      <c r="F25" s="679">
        <v>29</v>
      </c>
      <c r="G25" s="679">
        <v>1</v>
      </c>
      <c r="H25" s="674">
        <v>93</v>
      </c>
      <c r="I25" s="112"/>
      <c r="J25"/>
      <c r="K25"/>
      <c r="L25"/>
      <c r="M25"/>
      <c r="N25"/>
      <c r="O25"/>
      <c r="P25"/>
      <c r="Q25"/>
    </row>
    <row r="26" spans="1:17" s="7" customFormat="1" ht="15.75" customHeight="1">
      <c r="A26" s="139" t="s">
        <v>592</v>
      </c>
      <c r="B26" s="735" t="s">
        <v>575</v>
      </c>
      <c r="C26" s="679">
        <v>3</v>
      </c>
      <c r="D26" s="679">
        <v>18</v>
      </c>
      <c r="E26" s="679">
        <v>51</v>
      </c>
      <c r="F26" s="679">
        <v>119</v>
      </c>
      <c r="G26" s="679">
        <v>12</v>
      </c>
      <c r="H26" s="674">
        <v>203</v>
      </c>
      <c r="I26" s="112"/>
      <c r="J26"/>
      <c r="K26"/>
      <c r="L26"/>
      <c r="M26"/>
      <c r="N26"/>
      <c r="O26"/>
      <c r="P26"/>
      <c r="Q26"/>
    </row>
    <row r="27" spans="1:17" s="7" customFormat="1" ht="15.75" customHeight="1">
      <c r="A27" s="139" t="s">
        <v>593</v>
      </c>
      <c r="B27" s="735">
        <v>1</v>
      </c>
      <c r="C27" s="679">
        <v>9</v>
      </c>
      <c r="D27" s="679">
        <v>34</v>
      </c>
      <c r="E27" s="679">
        <v>56</v>
      </c>
      <c r="F27" s="679">
        <v>90</v>
      </c>
      <c r="G27" s="679">
        <v>10</v>
      </c>
      <c r="H27" s="674">
        <v>200</v>
      </c>
      <c r="I27" s="112"/>
      <c r="J27"/>
      <c r="K27"/>
      <c r="L27"/>
      <c r="M27"/>
      <c r="N27"/>
      <c r="O27"/>
      <c r="P27"/>
      <c r="Q27"/>
    </row>
    <row r="28" spans="1:17" s="7" customFormat="1" ht="15.75" customHeight="1">
      <c r="A28" s="139" t="s">
        <v>594</v>
      </c>
      <c r="B28" s="735" t="s">
        <v>575</v>
      </c>
      <c r="C28" s="679">
        <v>3</v>
      </c>
      <c r="D28" s="679">
        <v>31</v>
      </c>
      <c r="E28" s="679">
        <v>56</v>
      </c>
      <c r="F28" s="679">
        <v>118</v>
      </c>
      <c r="G28" s="679">
        <v>37</v>
      </c>
      <c r="H28" s="674">
        <v>245</v>
      </c>
      <c r="I28" s="112"/>
      <c r="J28"/>
      <c r="K28"/>
      <c r="L28"/>
      <c r="M28"/>
      <c r="N28"/>
      <c r="O28"/>
      <c r="P28"/>
      <c r="Q28"/>
    </row>
    <row r="29" spans="1:11" ht="9.75" customHeight="1" thickBot="1">
      <c r="A29" s="104"/>
      <c r="B29" s="184"/>
      <c r="C29" s="184"/>
      <c r="D29" s="184"/>
      <c r="E29" s="184"/>
      <c r="F29" s="184"/>
      <c r="G29" s="184"/>
      <c r="H29" s="184"/>
      <c r="I29" s="52"/>
      <c r="J29"/>
      <c r="K29"/>
    </row>
    <row r="30" spans="1:17" s="7" customFormat="1" ht="19.5" customHeight="1" thickBot="1">
      <c r="A30" s="295" t="s">
        <v>595</v>
      </c>
      <c r="B30" s="947">
        <v>8</v>
      </c>
      <c r="C30" s="734">
        <v>356</v>
      </c>
      <c r="D30" s="734">
        <v>634</v>
      </c>
      <c r="E30" s="734">
        <v>674</v>
      </c>
      <c r="F30" s="734">
        <v>920</v>
      </c>
      <c r="G30" s="734">
        <v>114</v>
      </c>
      <c r="H30" s="948">
        <v>2706</v>
      </c>
      <c r="I30" s="358"/>
      <c r="J30" s="79"/>
      <c r="K30" s="101"/>
      <c r="L30"/>
      <c r="M30"/>
      <c r="N30"/>
      <c r="O30"/>
      <c r="P30"/>
      <c r="Q30"/>
    </row>
    <row r="31" spans="1:16" ht="12.75">
      <c r="A31" s="14"/>
      <c r="B31" s="15"/>
      <c r="C31" s="15"/>
      <c r="D31" s="15"/>
      <c r="E31" s="15"/>
      <c r="F31" s="15"/>
      <c r="G31" s="15"/>
      <c r="H31" s="18"/>
      <c r="J31" s="52"/>
      <c r="K31" s="52"/>
      <c r="L31" s="52"/>
      <c r="M31" s="52"/>
      <c r="N31" s="52"/>
      <c r="O31" s="52"/>
      <c r="P31" s="52"/>
    </row>
    <row r="32" spans="1:11" ht="12.75">
      <c r="A32" s="14"/>
      <c r="B32" s="112"/>
      <c r="C32" s="112"/>
      <c r="D32" s="112"/>
      <c r="E32" s="112"/>
      <c r="F32" s="112"/>
      <c r="G32" s="112"/>
      <c r="H32" s="431"/>
      <c r="J32" s="25"/>
      <c r="K32" s="25"/>
    </row>
    <row r="33" spans="1:10" ht="12.75">
      <c r="A33" s="14"/>
      <c r="B33" s="112"/>
      <c r="C33" s="112"/>
      <c r="D33" s="112"/>
      <c r="E33" s="112"/>
      <c r="F33" s="112"/>
      <c r="G33" s="112"/>
      <c r="H33" s="112"/>
      <c r="J33" s="25"/>
    </row>
    <row r="34" spans="1:8" ht="12.75">
      <c r="A34" s="14"/>
      <c r="B34" s="15"/>
      <c r="C34" s="15"/>
      <c r="D34" s="517"/>
      <c r="E34" s="15"/>
      <c r="F34" s="15"/>
      <c r="G34" s="15"/>
      <c r="H34" s="18"/>
    </row>
    <row r="35" spans="1:8" ht="12.75">
      <c r="A35" s="14"/>
      <c r="B35" s="517"/>
      <c r="C35" s="517"/>
      <c r="D35" s="517"/>
      <c r="E35" s="517"/>
      <c r="F35" s="517"/>
      <c r="G35" s="517"/>
      <c r="H35" s="517"/>
    </row>
    <row r="36" spans="1:8" ht="12.75">
      <c r="A36" s="14"/>
      <c r="B36" s="15"/>
      <c r="C36" s="15"/>
      <c r="D36" s="15"/>
      <c r="E36" s="15"/>
      <c r="F36" s="15"/>
      <c r="G36" s="15"/>
      <c r="H36" s="630"/>
    </row>
    <row r="37" spans="1:8" ht="12.75">
      <c r="A37" s="14"/>
      <c r="B37" s="15"/>
      <c r="C37" s="15"/>
      <c r="D37" s="15"/>
      <c r="E37" s="15"/>
      <c r="F37" s="15"/>
      <c r="G37" s="15"/>
      <c r="H37" s="18"/>
    </row>
    <row r="38" spans="1:8" ht="12.75">
      <c r="A38" s="14"/>
      <c r="B38" s="15"/>
      <c r="C38" s="15"/>
      <c r="D38" s="15"/>
      <c r="E38" s="15"/>
      <c r="F38" s="15"/>
      <c r="G38" s="15"/>
      <c r="H38" s="18"/>
    </row>
    <row r="39" spans="1:8" ht="12.75">
      <c r="A39" s="14"/>
      <c r="B39" s="15"/>
      <c r="C39" s="15"/>
      <c r="D39" s="15"/>
      <c r="E39" s="15"/>
      <c r="F39" s="15"/>
      <c r="G39" s="15"/>
      <c r="H39" s="18"/>
    </row>
    <row r="40" spans="1:8" ht="12.75">
      <c r="A40" s="14"/>
      <c r="B40" s="15"/>
      <c r="C40" s="15"/>
      <c r="D40" s="15"/>
      <c r="E40" s="15"/>
      <c r="F40" s="15"/>
      <c r="G40" s="15"/>
      <c r="H40" s="18"/>
    </row>
    <row r="41" spans="1:8" ht="12.75">
      <c r="A41" s="14"/>
      <c r="B41" s="15"/>
      <c r="C41" s="15"/>
      <c r="D41" s="15"/>
      <c r="E41" s="15"/>
      <c r="F41" s="15"/>
      <c r="G41" s="15"/>
      <c r="H41" s="18"/>
    </row>
    <row r="42" spans="1:8" ht="12.75">
      <c r="A42" s="14"/>
      <c r="B42" s="15"/>
      <c r="C42" s="15"/>
      <c r="D42" s="15"/>
      <c r="E42" s="15"/>
      <c r="F42" s="15"/>
      <c r="G42" s="15"/>
      <c r="H42" s="18"/>
    </row>
    <row r="43" spans="1:8" ht="12.75">
      <c r="A43" s="14"/>
      <c r="B43" s="15"/>
      <c r="C43" s="15"/>
      <c r="D43" s="15"/>
      <c r="E43" s="15"/>
      <c r="F43" s="15"/>
      <c r="G43" s="15"/>
      <c r="H43" s="18"/>
    </row>
    <row r="44" spans="1:8" ht="12.75">
      <c r="A44" s="14"/>
      <c r="B44" s="15"/>
      <c r="C44" s="15"/>
      <c r="D44" s="15"/>
      <c r="E44" s="15"/>
      <c r="F44" s="15"/>
      <c r="G44" s="15"/>
      <c r="H44" s="18"/>
    </row>
    <row r="45" spans="1:8" ht="12.75">
      <c r="A45" s="14"/>
      <c r="B45" s="15"/>
      <c r="C45" s="15"/>
      <c r="D45" s="15"/>
      <c r="E45" s="15"/>
      <c r="F45" s="15"/>
      <c r="G45" s="15"/>
      <c r="H45" s="18"/>
    </row>
    <row r="46" spans="1:8" s="26" customFormat="1" ht="12.75">
      <c r="A46" s="14"/>
      <c r="B46" s="15"/>
      <c r="C46" s="15"/>
      <c r="D46" s="15"/>
      <c r="E46" s="15"/>
      <c r="F46" s="15"/>
      <c r="G46" s="15"/>
      <c r="H46" s="18"/>
    </row>
    <row r="47" spans="1:8" s="52" customFormat="1" ht="12.75">
      <c r="A47" s="51"/>
      <c r="B47" s="38"/>
      <c r="C47" s="38"/>
      <c r="D47" s="38"/>
      <c r="E47" s="38"/>
      <c r="F47" s="38"/>
      <c r="G47" s="38"/>
      <c r="H47" s="38"/>
    </row>
    <row r="48" spans="1:8" s="25" customFormat="1" ht="12.75">
      <c r="A48" s="12"/>
      <c r="B48" s="13"/>
      <c r="C48" s="13"/>
      <c r="D48" s="13"/>
      <c r="E48" s="13"/>
      <c r="F48" s="13"/>
      <c r="G48" s="13"/>
      <c r="H48" s="13"/>
    </row>
    <row r="49" spans="2:8" ht="12.75">
      <c r="B49" s="5"/>
      <c r="C49" s="5"/>
      <c r="D49" s="5"/>
      <c r="E49" s="5"/>
      <c r="F49" s="5"/>
      <c r="G49" s="5"/>
      <c r="H49" s="5"/>
    </row>
    <row r="50" spans="2:8" ht="12.75">
      <c r="B50" s="5"/>
      <c r="C50" s="5"/>
      <c r="D50" s="5"/>
      <c r="E50" s="5"/>
      <c r="F50" s="5"/>
      <c r="G50" s="5"/>
      <c r="H50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62&amp;R&amp;11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"/>
  <sheetViews>
    <sheetView showGridLines="0" workbookViewId="0" topLeftCell="A1">
      <selection activeCell="J6" sqref="J6:R30"/>
    </sheetView>
  </sheetViews>
  <sheetFormatPr defaultColWidth="9.140625" defaultRowHeight="12"/>
  <cols>
    <col min="1" max="1" width="17.28125" style="3" customWidth="1"/>
    <col min="2" max="8" width="12.00390625" style="3" customWidth="1"/>
    <col min="9" max="16384" width="9.28125" style="3" customWidth="1"/>
  </cols>
  <sheetData>
    <row r="1" spans="1:8" s="32" customFormat="1" ht="37.5">
      <c r="A1" s="22" t="s">
        <v>396</v>
      </c>
      <c r="B1" s="31"/>
      <c r="C1" s="31"/>
      <c r="D1" s="31"/>
      <c r="E1" s="31"/>
      <c r="F1" s="31"/>
      <c r="G1" s="31"/>
      <c r="H1" s="31"/>
    </row>
    <row r="2" spans="1:4" ht="10.5" customHeight="1">
      <c r="A2"/>
      <c r="B2"/>
      <c r="C2"/>
      <c r="D2"/>
    </row>
    <row r="3" spans="1:8" ht="14.25">
      <c r="A3" s="1"/>
      <c r="B3" s="55"/>
      <c r="C3" s="55"/>
      <c r="D3" s="55"/>
      <c r="E3" s="55"/>
      <c r="F3" s="55"/>
      <c r="G3" s="55"/>
      <c r="H3" s="55"/>
    </row>
    <row r="4" ht="12" thickBot="1"/>
    <row r="5" spans="1:8" s="27" customFormat="1" ht="18" customHeight="1">
      <c r="A5" s="378"/>
      <c r="B5" s="461">
        <v>5000</v>
      </c>
      <c r="C5" s="460" t="s">
        <v>120</v>
      </c>
      <c r="D5" s="453" t="s">
        <v>122</v>
      </c>
      <c r="E5" s="453" t="s">
        <v>613</v>
      </c>
      <c r="F5" s="460" t="s">
        <v>614</v>
      </c>
      <c r="G5" s="453" t="s">
        <v>615</v>
      </c>
      <c r="H5" s="380"/>
    </row>
    <row r="6" spans="1:8" s="29" customFormat="1" ht="18" customHeight="1" thickBot="1">
      <c r="A6" s="379" t="s">
        <v>612</v>
      </c>
      <c r="B6" s="218" t="s">
        <v>598</v>
      </c>
      <c r="C6" s="405">
        <v>4999</v>
      </c>
      <c r="D6" s="405">
        <v>1999</v>
      </c>
      <c r="E6" s="218">
        <v>999</v>
      </c>
      <c r="F6" s="218">
        <v>499</v>
      </c>
      <c r="G6" s="218" t="s">
        <v>599</v>
      </c>
      <c r="H6" s="195" t="s">
        <v>567</v>
      </c>
    </row>
    <row r="7" spans="1:17" s="28" customFormat="1" ht="18" customHeight="1" thickBot="1">
      <c r="A7" s="235" t="s">
        <v>603</v>
      </c>
      <c r="B7" s="420" t="s">
        <v>617</v>
      </c>
      <c r="C7" s="421"/>
      <c r="D7" s="421"/>
      <c r="E7" s="421"/>
      <c r="F7" s="421"/>
      <c r="G7" s="422"/>
      <c r="H7" s="195" t="s">
        <v>572</v>
      </c>
      <c r="J7"/>
      <c r="K7"/>
      <c r="L7"/>
      <c r="M7"/>
      <c r="N7"/>
      <c r="O7"/>
      <c r="P7"/>
      <c r="Q7"/>
    </row>
    <row r="8" spans="1:17" s="4" customFormat="1" ht="9.75" customHeight="1">
      <c r="A8" s="157"/>
      <c r="B8" s="158"/>
      <c r="C8" s="158"/>
      <c r="D8" s="158"/>
      <c r="E8" s="158"/>
      <c r="F8" s="158"/>
      <c r="G8" s="158"/>
      <c r="H8" s="157"/>
      <c r="J8"/>
      <c r="K8"/>
      <c r="L8"/>
      <c r="M8"/>
      <c r="N8"/>
      <c r="O8"/>
      <c r="P8"/>
      <c r="Q8"/>
    </row>
    <row r="9" spans="1:17" ht="15.75" customHeight="1">
      <c r="A9" s="202" t="s">
        <v>576</v>
      </c>
      <c r="B9" s="683" t="s">
        <v>575</v>
      </c>
      <c r="C9" s="677">
        <v>34.4</v>
      </c>
      <c r="D9" s="677">
        <v>38.9</v>
      </c>
      <c r="E9" s="677">
        <v>18.9</v>
      </c>
      <c r="F9" s="677">
        <v>7.8</v>
      </c>
      <c r="G9" s="954" t="s">
        <v>575</v>
      </c>
      <c r="H9" s="949" t="s">
        <v>325</v>
      </c>
      <c r="J9"/>
      <c r="K9"/>
      <c r="L9"/>
      <c r="M9"/>
      <c r="N9"/>
      <c r="O9"/>
      <c r="P9"/>
      <c r="Q9"/>
    </row>
    <row r="10" spans="1:17" ht="15.75" customHeight="1">
      <c r="A10" s="202" t="s">
        <v>577</v>
      </c>
      <c r="B10" s="675" t="s">
        <v>575</v>
      </c>
      <c r="C10" s="679">
        <v>1.8</v>
      </c>
      <c r="D10" s="679">
        <v>10.2</v>
      </c>
      <c r="E10" s="679">
        <v>16.2</v>
      </c>
      <c r="F10" s="679">
        <v>67.2</v>
      </c>
      <c r="G10" s="686">
        <v>4.6</v>
      </c>
      <c r="H10" s="950" t="s">
        <v>325</v>
      </c>
      <c r="I10"/>
      <c r="J10"/>
      <c r="K10"/>
      <c r="L10"/>
      <c r="M10"/>
      <c r="N10"/>
      <c r="O10"/>
      <c r="P10"/>
      <c r="Q10"/>
    </row>
    <row r="11" spans="1:17" ht="15.75" customHeight="1">
      <c r="A11" s="202" t="s">
        <v>578</v>
      </c>
      <c r="B11" s="675" t="s">
        <v>575</v>
      </c>
      <c r="C11" s="679">
        <v>22.2</v>
      </c>
      <c r="D11" s="679">
        <v>40.1</v>
      </c>
      <c r="E11" s="679">
        <v>24.4</v>
      </c>
      <c r="F11" s="679">
        <v>13.3</v>
      </c>
      <c r="G11" s="686" t="s">
        <v>575</v>
      </c>
      <c r="H11" s="950" t="s">
        <v>325</v>
      </c>
      <c r="J11"/>
      <c r="K11"/>
      <c r="L11"/>
      <c r="M11"/>
      <c r="N11"/>
      <c r="O11"/>
      <c r="P11"/>
      <c r="Q11"/>
    </row>
    <row r="12" spans="1:17" ht="15.75" customHeight="1">
      <c r="A12" s="202" t="s">
        <v>579</v>
      </c>
      <c r="B12" s="675" t="s">
        <v>575</v>
      </c>
      <c r="C12" s="679">
        <v>8.1</v>
      </c>
      <c r="D12" s="679">
        <v>23.7</v>
      </c>
      <c r="E12" s="679">
        <v>25.9</v>
      </c>
      <c r="F12" s="679">
        <v>35.4</v>
      </c>
      <c r="G12" s="686">
        <v>6.9</v>
      </c>
      <c r="H12" s="950" t="s">
        <v>325</v>
      </c>
      <c r="J12"/>
      <c r="K12"/>
      <c r="L12"/>
      <c r="M12"/>
      <c r="N12"/>
      <c r="O12"/>
      <c r="P12"/>
      <c r="Q12"/>
    </row>
    <row r="13" spans="1:17" ht="15.75" customHeight="1">
      <c r="A13" s="202" t="s">
        <v>580</v>
      </c>
      <c r="B13" s="675" t="s">
        <v>575</v>
      </c>
      <c r="C13" s="679">
        <v>46.8</v>
      </c>
      <c r="D13" s="679">
        <v>23.4</v>
      </c>
      <c r="E13" s="679">
        <v>23.4</v>
      </c>
      <c r="F13" s="679">
        <v>6.4</v>
      </c>
      <c r="G13" s="686" t="s">
        <v>575</v>
      </c>
      <c r="H13" s="950" t="s">
        <v>325</v>
      </c>
      <c r="J13"/>
      <c r="K13"/>
      <c r="L13"/>
      <c r="M13"/>
      <c r="N13"/>
      <c r="O13"/>
      <c r="P13"/>
      <c r="Q13"/>
    </row>
    <row r="14" spans="1:17" ht="15.75" customHeight="1">
      <c r="A14" s="202" t="s">
        <v>581</v>
      </c>
      <c r="B14" s="675" t="s">
        <v>575</v>
      </c>
      <c r="C14" s="679">
        <v>30.9</v>
      </c>
      <c r="D14" s="679">
        <v>43.2</v>
      </c>
      <c r="E14" s="679">
        <v>22.2</v>
      </c>
      <c r="F14" s="679">
        <v>3.7</v>
      </c>
      <c r="G14" s="686" t="s">
        <v>575</v>
      </c>
      <c r="H14" s="950" t="s">
        <v>325</v>
      </c>
      <c r="J14"/>
      <c r="K14"/>
      <c r="L14"/>
      <c r="M14"/>
      <c r="N14"/>
      <c r="O14"/>
      <c r="P14"/>
      <c r="Q14"/>
    </row>
    <row r="15" spans="1:17" ht="15.75" customHeight="1">
      <c r="A15" s="202" t="s">
        <v>582</v>
      </c>
      <c r="B15" s="675">
        <v>0.6</v>
      </c>
      <c r="C15" s="679">
        <v>10.2</v>
      </c>
      <c r="D15" s="679">
        <v>29.4</v>
      </c>
      <c r="E15" s="679">
        <v>28.7</v>
      </c>
      <c r="F15" s="679">
        <v>27.5</v>
      </c>
      <c r="G15" s="686">
        <v>3.6</v>
      </c>
      <c r="H15" s="950" t="s">
        <v>325</v>
      </c>
      <c r="J15"/>
      <c r="K15"/>
      <c r="L15"/>
      <c r="M15"/>
      <c r="N15"/>
      <c r="O15"/>
      <c r="P15"/>
      <c r="Q15"/>
    </row>
    <row r="16" spans="1:17" ht="15.75" customHeight="1">
      <c r="A16" s="202" t="s">
        <v>583</v>
      </c>
      <c r="B16" s="675" t="s">
        <v>575</v>
      </c>
      <c r="C16" s="679">
        <v>27.5</v>
      </c>
      <c r="D16" s="679">
        <v>41.1</v>
      </c>
      <c r="E16" s="679">
        <v>21.6</v>
      </c>
      <c r="F16" s="679">
        <v>9.8</v>
      </c>
      <c r="G16" s="686" t="s">
        <v>575</v>
      </c>
      <c r="H16" s="950" t="s">
        <v>325</v>
      </c>
      <c r="J16"/>
      <c r="K16"/>
      <c r="L16"/>
      <c r="M16"/>
      <c r="N16"/>
      <c r="O16"/>
      <c r="P16"/>
      <c r="Q16"/>
    </row>
    <row r="17" spans="1:17" ht="15.75" customHeight="1">
      <c r="A17" s="202" t="s">
        <v>584</v>
      </c>
      <c r="B17" s="675" t="s">
        <v>575</v>
      </c>
      <c r="C17" s="679">
        <v>30.6</v>
      </c>
      <c r="D17" s="679">
        <v>33.3</v>
      </c>
      <c r="E17" s="679">
        <v>24.1</v>
      </c>
      <c r="F17" s="718">
        <v>12</v>
      </c>
      <c r="G17" s="686" t="s">
        <v>575</v>
      </c>
      <c r="H17" s="950" t="s">
        <v>325</v>
      </c>
      <c r="J17"/>
      <c r="K17"/>
      <c r="L17"/>
      <c r="M17"/>
      <c r="N17"/>
      <c r="O17" s="144"/>
      <c r="P17"/>
      <c r="Q17"/>
    </row>
    <row r="18" spans="1:17" ht="15.75" customHeight="1">
      <c r="A18" s="202" t="s">
        <v>585</v>
      </c>
      <c r="B18" s="675" t="s">
        <v>575</v>
      </c>
      <c r="C18" s="679">
        <v>32.1</v>
      </c>
      <c r="D18" s="679">
        <v>43.4</v>
      </c>
      <c r="E18" s="679">
        <v>15.1</v>
      </c>
      <c r="F18" s="679">
        <v>9.4</v>
      </c>
      <c r="G18" s="686" t="s">
        <v>575</v>
      </c>
      <c r="H18" s="950" t="s">
        <v>325</v>
      </c>
      <c r="J18"/>
      <c r="K18"/>
      <c r="L18"/>
      <c r="M18"/>
      <c r="N18"/>
      <c r="O18"/>
      <c r="P18"/>
      <c r="Q18"/>
    </row>
    <row r="19" spans="1:17" ht="15.75" customHeight="1">
      <c r="A19" s="202" t="s">
        <v>586</v>
      </c>
      <c r="B19" s="675" t="s">
        <v>575</v>
      </c>
      <c r="C19" s="679">
        <v>32.3</v>
      </c>
      <c r="D19" s="679">
        <v>33.8</v>
      </c>
      <c r="E19" s="679">
        <v>25.8</v>
      </c>
      <c r="F19" s="679">
        <v>8.1</v>
      </c>
      <c r="G19" s="686" t="s">
        <v>575</v>
      </c>
      <c r="H19" s="950" t="s">
        <v>325</v>
      </c>
      <c r="J19"/>
      <c r="K19"/>
      <c r="L19"/>
      <c r="M19"/>
      <c r="N19"/>
      <c r="O19"/>
      <c r="P19"/>
      <c r="Q19"/>
    </row>
    <row r="20" spans="1:17" ht="15.75" customHeight="1">
      <c r="A20" s="202" t="s">
        <v>587</v>
      </c>
      <c r="B20" s="675" t="s">
        <v>575</v>
      </c>
      <c r="C20" s="679">
        <v>10.4</v>
      </c>
      <c r="D20" s="679">
        <v>28.8</v>
      </c>
      <c r="E20" s="679">
        <v>36.8</v>
      </c>
      <c r="F20" s="679">
        <v>22.4</v>
      </c>
      <c r="G20" s="632">
        <v>1.6</v>
      </c>
      <c r="H20" s="950" t="s">
        <v>325</v>
      </c>
      <c r="J20"/>
      <c r="K20"/>
      <c r="L20"/>
      <c r="M20"/>
      <c r="N20"/>
      <c r="O20"/>
      <c r="P20"/>
      <c r="Q20"/>
    </row>
    <row r="21" spans="1:17" ht="15.75" customHeight="1">
      <c r="A21" s="202" t="s">
        <v>588</v>
      </c>
      <c r="B21" s="738">
        <v>5</v>
      </c>
      <c r="C21" s="679">
        <v>45.5</v>
      </c>
      <c r="D21" s="679">
        <v>33.6</v>
      </c>
      <c r="E21" s="679">
        <v>10.9</v>
      </c>
      <c r="F21" s="679">
        <v>4.2</v>
      </c>
      <c r="G21" s="632">
        <v>0.8</v>
      </c>
      <c r="H21" s="950" t="s">
        <v>325</v>
      </c>
      <c r="J21"/>
      <c r="K21"/>
      <c r="L21"/>
      <c r="M21"/>
      <c r="N21"/>
      <c r="O21"/>
      <c r="P21"/>
      <c r="Q21"/>
    </row>
    <row r="22" spans="1:17" ht="15.75" customHeight="1">
      <c r="A22" s="202" t="s">
        <v>589</v>
      </c>
      <c r="B22" s="675" t="s">
        <v>575</v>
      </c>
      <c r="C22" s="718">
        <v>4</v>
      </c>
      <c r="D22" s="679">
        <v>18.5</v>
      </c>
      <c r="E22" s="679">
        <v>29.1</v>
      </c>
      <c r="F22" s="679">
        <v>44.4</v>
      </c>
      <c r="G22" s="953">
        <v>4</v>
      </c>
      <c r="H22" s="950" t="s">
        <v>325</v>
      </c>
      <c r="J22"/>
      <c r="K22"/>
      <c r="L22" s="144"/>
      <c r="M22"/>
      <c r="N22"/>
      <c r="O22"/>
      <c r="P22" s="144"/>
      <c r="Q22"/>
    </row>
    <row r="23" spans="1:17" ht="15.75" customHeight="1">
      <c r="A23" s="202" t="s">
        <v>590</v>
      </c>
      <c r="B23" s="675" t="s">
        <v>575</v>
      </c>
      <c r="C23" s="679">
        <v>19.4</v>
      </c>
      <c r="D23" s="679">
        <v>28.5</v>
      </c>
      <c r="E23" s="679">
        <v>34.4</v>
      </c>
      <c r="F23" s="679">
        <v>17.2</v>
      </c>
      <c r="G23" s="632">
        <v>0.5</v>
      </c>
      <c r="H23" s="950" t="s">
        <v>325</v>
      </c>
      <c r="J23"/>
      <c r="K23"/>
      <c r="L23"/>
      <c r="M23"/>
      <c r="N23"/>
      <c r="O23"/>
      <c r="P23"/>
      <c r="Q23"/>
    </row>
    <row r="24" spans="1:17" ht="15.75" customHeight="1">
      <c r="A24" s="202" t="s">
        <v>591</v>
      </c>
      <c r="B24" s="675" t="s">
        <v>575</v>
      </c>
      <c r="C24" s="679">
        <v>9.7</v>
      </c>
      <c r="D24" s="718">
        <v>29</v>
      </c>
      <c r="E24" s="718">
        <v>29</v>
      </c>
      <c r="F24" s="679">
        <v>31.2</v>
      </c>
      <c r="G24" s="632">
        <v>1.1</v>
      </c>
      <c r="H24" s="950" t="s">
        <v>325</v>
      </c>
      <c r="J24"/>
      <c r="K24"/>
      <c r="L24"/>
      <c r="M24" s="144"/>
      <c r="N24" s="144"/>
      <c r="O24"/>
      <c r="P24"/>
      <c r="Q24"/>
    </row>
    <row r="25" spans="1:17" ht="15.75" customHeight="1">
      <c r="A25" s="202" t="s">
        <v>592</v>
      </c>
      <c r="B25" s="675" t="s">
        <v>575</v>
      </c>
      <c r="C25" s="679">
        <v>1.5</v>
      </c>
      <c r="D25" s="679">
        <v>8.9</v>
      </c>
      <c r="E25" s="679">
        <v>25.1</v>
      </c>
      <c r="F25" s="679">
        <v>58.6</v>
      </c>
      <c r="G25" s="632">
        <v>5.9</v>
      </c>
      <c r="H25" s="950" t="s">
        <v>325</v>
      </c>
      <c r="J25"/>
      <c r="K25"/>
      <c r="L25"/>
      <c r="M25"/>
      <c r="N25"/>
      <c r="O25"/>
      <c r="P25"/>
      <c r="Q25"/>
    </row>
    <row r="26" spans="1:17" ht="15.75" customHeight="1">
      <c r="A26" s="202" t="s">
        <v>593</v>
      </c>
      <c r="B26" s="675">
        <v>0.5</v>
      </c>
      <c r="C26" s="679">
        <v>4.5</v>
      </c>
      <c r="D26" s="718">
        <v>17</v>
      </c>
      <c r="E26" s="718">
        <v>28</v>
      </c>
      <c r="F26" s="718">
        <v>45</v>
      </c>
      <c r="G26" s="953">
        <v>5</v>
      </c>
      <c r="H26" s="950" t="s">
        <v>325</v>
      </c>
      <c r="J26"/>
      <c r="K26"/>
      <c r="L26"/>
      <c r="M26" s="144"/>
      <c r="N26" s="144"/>
      <c r="O26" s="144"/>
      <c r="P26" s="144"/>
      <c r="Q26"/>
    </row>
    <row r="27" spans="1:17" ht="15.75" customHeight="1">
      <c r="A27" s="202" t="s">
        <v>594</v>
      </c>
      <c r="B27" s="675" t="s">
        <v>575</v>
      </c>
      <c r="C27" s="679">
        <v>1.2</v>
      </c>
      <c r="D27" s="679">
        <v>12.7</v>
      </c>
      <c r="E27" s="679">
        <v>22.9</v>
      </c>
      <c r="F27" s="679">
        <v>48.1</v>
      </c>
      <c r="G27" s="632">
        <v>15.1</v>
      </c>
      <c r="H27" s="950" t="s">
        <v>325</v>
      </c>
      <c r="J27"/>
      <c r="K27"/>
      <c r="L27"/>
      <c r="M27"/>
      <c r="N27"/>
      <c r="O27"/>
      <c r="P27"/>
      <c r="Q27"/>
    </row>
    <row r="28" spans="1:17" ht="7.5" customHeight="1">
      <c r="A28" s="202"/>
      <c r="B28" s="675"/>
      <c r="C28" s="679"/>
      <c r="D28" s="679"/>
      <c r="E28" s="679"/>
      <c r="F28" s="679"/>
      <c r="G28" s="632"/>
      <c r="H28" s="951"/>
      <c r="J28"/>
      <c r="Q28"/>
    </row>
    <row r="29" spans="1:8" ht="9.75" customHeight="1" thickBot="1">
      <c r="A29" s="104"/>
      <c r="B29" s="184"/>
      <c r="C29" s="184"/>
      <c r="D29" s="184"/>
      <c r="E29" s="184"/>
      <c r="F29" s="184"/>
      <c r="G29" s="184"/>
      <c r="H29" s="810"/>
    </row>
    <row r="30" spans="1:16" s="33" customFormat="1" ht="15" customHeight="1" thickBot="1">
      <c r="A30" s="205" t="s">
        <v>595</v>
      </c>
      <c r="B30" s="733">
        <v>0.3</v>
      </c>
      <c r="C30" s="734">
        <v>13.2</v>
      </c>
      <c r="D30" s="734">
        <v>23.5</v>
      </c>
      <c r="E30" s="734">
        <v>24.9</v>
      </c>
      <c r="F30" s="734">
        <v>33.9</v>
      </c>
      <c r="G30" s="808">
        <v>4.2</v>
      </c>
      <c r="H30" s="952" t="s">
        <v>325</v>
      </c>
      <c r="K30"/>
      <c r="L30"/>
      <c r="M30"/>
      <c r="N30"/>
      <c r="O30"/>
      <c r="P30"/>
    </row>
    <row r="31" spans="3:5" ht="12.75">
      <c r="C31" s="98"/>
      <c r="E31" s="98"/>
    </row>
    <row r="32" spans="2:8" ht="15.75">
      <c r="B32" s="298"/>
      <c r="C32" s="298"/>
      <c r="D32" s="298"/>
      <c r="E32" s="298"/>
      <c r="F32" s="298"/>
      <c r="G32" s="298"/>
      <c r="H32" s="247"/>
    </row>
    <row r="33" spans="3:5" ht="12.75">
      <c r="C33" s="98"/>
      <c r="E33" s="98"/>
    </row>
    <row r="34" spans="3:5" ht="12.75">
      <c r="C34" s="98"/>
      <c r="E34" s="98"/>
    </row>
    <row r="35" spans="3:5" ht="12.75">
      <c r="C35" s="98"/>
      <c r="E35" s="98"/>
    </row>
    <row r="36" spans="3:5" ht="12.75">
      <c r="C36" s="98"/>
      <c r="E36" s="98"/>
    </row>
    <row r="37" ht="12.75">
      <c r="C37" s="98"/>
    </row>
    <row r="38" ht="12.75">
      <c r="C38" s="98"/>
    </row>
    <row r="39" ht="12.75">
      <c r="C39" s="98"/>
    </row>
    <row r="40" ht="12.75">
      <c r="C40" s="98"/>
    </row>
    <row r="41" ht="12.75">
      <c r="C41" s="98"/>
    </row>
    <row r="42" spans="3:4" ht="12.75">
      <c r="C42" s="98"/>
      <c r="D42" s="25"/>
    </row>
    <row r="43" spans="3:4" ht="12.75">
      <c r="C43" s="98"/>
      <c r="D43" s="25"/>
    </row>
    <row r="44" spans="3:4" ht="12.75">
      <c r="C44" s="98"/>
      <c r="D44" s="25"/>
    </row>
    <row r="45" spans="3:4" ht="12.75">
      <c r="C45" s="98"/>
      <c r="D45" s="25"/>
    </row>
    <row r="46" spans="3:4" ht="12.75">
      <c r="C46" s="98"/>
      <c r="D46" s="25"/>
    </row>
    <row r="47" spans="3:4" ht="12.75">
      <c r="C47" s="98"/>
      <c r="D47" s="25"/>
    </row>
    <row r="48" spans="3:4" ht="12.75">
      <c r="C48" s="98"/>
      <c r="D48" s="25"/>
    </row>
    <row r="49" spans="3:4" ht="12.75">
      <c r="C49" s="98"/>
      <c r="D49" s="25"/>
    </row>
    <row r="50" spans="3:4" ht="12.75">
      <c r="C50" s="98"/>
      <c r="D50" s="25"/>
    </row>
    <row r="51" spans="3:4" ht="12.75">
      <c r="C51" s="98"/>
      <c r="D51" s="25"/>
    </row>
    <row r="52" spans="3:4" ht="12.75">
      <c r="C52" s="98"/>
      <c r="D52" s="25"/>
    </row>
    <row r="53" spans="3:4" ht="12.75">
      <c r="C53" s="98"/>
      <c r="D53" s="25"/>
    </row>
    <row r="66" spans="2:6" ht="11.25">
      <c r="B66" s="5"/>
      <c r="C66" s="5"/>
      <c r="D66" s="5"/>
      <c r="E66" s="5"/>
      <c r="F66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workbookViewId="0" topLeftCell="J7">
      <selection activeCell="W17" sqref="W17"/>
    </sheetView>
  </sheetViews>
  <sheetFormatPr defaultColWidth="9.140625" defaultRowHeight="12"/>
  <cols>
    <col min="1" max="1" width="21.28125" style="3" customWidth="1"/>
    <col min="2" max="9" width="9.8515625" style="3" customWidth="1"/>
    <col min="10" max="10" width="4.7109375" style="3" customWidth="1"/>
    <col min="11" max="11" width="26.28125" style="3" customWidth="1"/>
    <col min="12" max="16" width="9.28125" style="3" customWidth="1"/>
    <col min="17" max="17" width="10.00390625" style="3" customWidth="1"/>
    <col min="18" max="18" width="10.28125" style="3" customWidth="1"/>
    <col min="19" max="19" width="11.421875" style="3" customWidth="1"/>
    <col min="20" max="21" width="9.28125" style="3" customWidth="1"/>
    <col min="22" max="22" width="11.00390625" style="3" customWidth="1"/>
    <col min="23" max="16384" width="9.28125" style="3" customWidth="1"/>
  </cols>
  <sheetData>
    <row r="1" spans="1:19" ht="37.5">
      <c r="A1" s="22" t="s">
        <v>397</v>
      </c>
      <c r="B1" s="22"/>
      <c r="C1" s="22"/>
      <c r="D1" s="31"/>
      <c r="E1" s="31"/>
      <c r="F1" s="31"/>
      <c r="G1" s="31"/>
      <c r="H1" s="31"/>
      <c r="I1" s="31"/>
      <c r="K1" s="22" t="s">
        <v>397</v>
      </c>
      <c r="L1" s="22"/>
      <c r="M1" s="22"/>
      <c r="N1" s="31"/>
      <c r="O1" s="31"/>
      <c r="P1" s="31"/>
      <c r="Q1" s="31"/>
      <c r="R1" s="31"/>
      <c r="S1" s="31"/>
    </row>
    <row r="2" ht="12" thickBot="1"/>
    <row r="3" spans="1:19" s="6" customFormat="1" ht="49.5" customHeight="1" thickBot="1">
      <c r="A3" s="276" t="s">
        <v>618</v>
      </c>
      <c r="B3" s="389" t="s">
        <v>167</v>
      </c>
      <c r="C3" s="1135" t="s">
        <v>619</v>
      </c>
      <c r="D3" s="1136"/>
      <c r="E3" s="1136"/>
      <c r="F3" s="1137"/>
      <c r="G3" s="383" t="s">
        <v>260</v>
      </c>
      <c r="H3" s="383" t="s">
        <v>493</v>
      </c>
      <c r="I3" s="162" t="s">
        <v>169</v>
      </c>
      <c r="J3"/>
      <c r="K3" s="276" t="s">
        <v>618</v>
      </c>
      <c r="L3" s="389" t="s">
        <v>167</v>
      </c>
      <c r="M3" s="1135" t="s">
        <v>619</v>
      </c>
      <c r="N3" s="1136"/>
      <c r="O3" s="1136"/>
      <c r="P3" s="1137"/>
      <c r="Q3" s="383" t="s">
        <v>260</v>
      </c>
      <c r="R3" s="383" t="s">
        <v>493</v>
      </c>
      <c r="S3" s="162" t="s">
        <v>169</v>
      </c>
    </row>
    <row r="4" spans="1:19" s="36" customFormat="1" ht="42.75" customHeight="1" thickBot="1">
      <c r="A4" s="277" t="s">
        <v>620</v>
      </c>
      <c r="B4" s="283"/>
      <c r="C4" s="576" t="s">
        <v>256</v>
      </c>
      <c r="D4" s="449" t="s">
        <v>257</v>
      </c>
      <c r="E4" s="440" t="s">
        <v>258</v>
      </c>
      <c r="F4" s="449" t="s">
        <v>259</v>
      </c>
      <c r="G4" s="220" t="s">
        <v>621</v>
      </c>
      <c r="H4" s="575" t="s">
        <v>494</v>
      </c>
      <c r="I4" s="516" t="s">
        <v>651</v>
      </c>
      <c r="J4"/>
      <c r="K4" s="277" t="s">
        <v>620</v>
      </c>
      <c r="L4" s="283"/>
      <c r="M4" s="576" t="s">
        <v>256</v>
      </c>
      <c r="N4" s="449" t="s">
        <v>257</v>
      </c>
      <c r="O4" s="440" t="s">
        <v>258</v>
      </c>
      <c r="P4" s="449" t="s">
        <v>259</v>
      </c>
      <c r="Q4" s="220" t="s">
        <v>621</v>
      </c>
      <c r="R4" s="575" t="s">
        <v>494</v>
      </c>
      <c r="S4" s="516" t="s">
        <v>651</v>
      </c>
    </row>
    <row r="5" spans="1:19" s="6" customFormat="1" ht="18" customHeight="1" thickBot="1">
      <c r="A5" s="164"/>
      <c r="B5" s="515"/>
      <c r="C5" s="515"/>
      <c r="D5" s="148" t="s">
        <v>573</v>
      </c>
      <c r="E5" s="148"/>
      <c r="F5" s="148"/>
      <c r="G5" s="148"/>
      <c r="H5" s="384"/>
      <c r="I5" s="151"/>
      <c r="K5" s="164"/>
      <c r="L5" s="515"/>
      <c r="M5" s="515"/>
      <c r="N5" s="148" t="s">
        <v>573</v>
      </c>
      <c r="O5" s="148"/>
      <c r="P5" s="148"/>
      <c r="Q5" s="148"/>
      <c r="R5" s="384"/>
      <c r="S5" s="151"/>
    </row>
    <row r="6" spans="1:19" ht="9.75" customHeight="1">
      <c r="A6" s="167"/>
      <c r="B6" s="167"/>
      <c r="C6" s="167"/>
      <c r="D6" s="167"/>
      <c r="E6" s="167"/>
      <c r="F6" s="167"/>
      <c r="G6" s="167"/>
      <c r="H6" s="167"/>
      <c r="I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23" ht="15.75" customHeight="1">
      <c r="A7" s="155" t="s">
        <v>576</v>
      </c>
      <c r="B7" s="600">
        <v>15</v>
      </c>
      <c r="C7" s="10" t="s">
        <v>575</v>
      </c>
      <c r="D7" s="253">
        <v>4</v>
      </c>
      <c r="E7" s="10">
        <v>1</v>
      </c>
      <c r="F7" s="288">
        <v>10</v>
      </c>
      <c r="G7" s="10">
        <v>25</v>
      </c>
      <c r="H7" s="10">
        <v>65</v>
      </c>
      <c r="I7" s="688">
        <v>90</v>
      </c>
      <c r="K7" s="155" t="s">
        <v>576</v>
      </c>
      <c r="L7" s="600">
        <v>22</v>
      </c>
      <c r="M7" s="10" t="s">
        <v>575</v>
      </c>
      <c r="N7" s="253">
        <v>4</v>
      </c>
      <c r="O7" s="10">
        <v>2</v>
      </c>
      <c r="P7" s="288">
        <v>16</v>
      </c>
      <c r="Q7" s="10">
        <v>39</v>
      </c>
      <c r="R7" s="10">
        <v>51</v>
      </c>
      <c r="S7" s="688">
        <v>90</v>
      </c>
      <c r="U7" s="517"/>
      <c r="V7" s="14"/>
      <c r="W7" s="433"/>
    </row>
    <row r="8" spans="1:23" ht="15.75" customHeight="1">
      <c r="A8" s="155" t="s">
        <v>166</v>
      </c>
      <c r="B8" s="342">
        <v>86</v>
      </c>
      <c r="C8" s="10" t="s">
        <v>575</v>
      </c>
      <c r="D8" s="97">
        <v>5</v>
      </c>
      <c r="E8" s="10">
        <v>3</v>
      </c>
      <c r="F8" s="83">
        <v>75</v>
      </c>
      <c r="G8" s="10">
        <v>265</v>
      </c>
      <c r="H8" s="10">
        <v>19</v>
      </c>
      <c r="I8" s="867">
        <v>284</v>
      </c>
      <c r="J8"/>
      <c r="K8" s="155" t="s">
        <v>166</v>
      </c>
      <c r="L8" s="342">
        <v>87</v>
      </c>
      <c r="M8" s="10" t="s">
        <v>575</v>
      </c>
      <c r="N8" s="97">
        <v>9</v>
      </c>
      <c r="O8" s="10">
        <v>3</v>
      </c>
      <c r="P8" s="83">
        <v>72</v>
      </c>
      <c r="Q8" s="10">
        <v>270</v>
      </c>
      <c r="R8" s="10">
        <v>14</v>
      </c>
      <c r="S8" s="867">
        <v>284</v>
      </c>
      <c r="U8" s="517"/>
      <c r="V8" s="14"/>
      <c r="W8" s="433"/>
    </row>
    <row r="9" spans="1:23" ht="15.75" customHeight="1">
      <c r="A9" s="155" t="s">
        <v>578</v>
      </c>
      <c r="B9" s="601">
        <v>4</v>
      </c>
      <c r="C9" s="10" t="s">
        <v>575</v>
      </c>
      <c r="D9" s="598">
        <v>1</v>
      </c>
      <c r="E9" s="10" t="s">
        <v>575</v>
      </c>
      <c r="F9" s="300">
        <v>3</v>
      </c>
      <c r="G9" s="10">
        <v>7</v>
      </c>
      <c r="H9" s="10">
        <v>38</v>
      </c>
      <c r="I9" s="867">
        <v>45</v>
      </c>
      <c r="K9" s="155" t="s">
        <v>578</v>
      </c>
      <c r="L9" s="601">
        <v>11</v>
      </c>
      <c r="M9" s="10" t="s">
        <v>575</v>
      </c>
      <c r="N9" s="598">
        <v>1</v>
      </c>
      <c r="O9" s="10">
        <v>1</v>
      </c>
      <c r="P9" s="300">
        <v>9</v>
      </c>
      <c r="Q9" s="10">
        <v>24</v>
      </c>
      <c r="R9" s="10">
        <v>21</v>
      </c>
      <c r="S9" s="867">
        <v>45</v>
      </c>
      <c r="U9" s="517"/>
      <c r="V9" s="14"/>
      <c r="W9" s="433"/>
    </row>
    <row r="10" spans="1:23" ht="15.75" customHeight="1">
      <c r="A10" s="155" t="s">
        <v>622</v>
      </c>
      <c r="B10" s="601">
        <v>87</v>
      </c>
      <c r="C10" s="10" t="s">
        <v>575</v>
      </c>
      <c r="D10" s="97">
        <v>7</v>
      </c>
      <c r="E10" s="10">
        <v>2</v>
      </c>
      <c r="F10" s="83">
        <v>78</v>
      </c>
      <c r="G10" s="10">
        <v>217</v>
      </c>
      <c r="H10" s="10">
        <v>105</v>
      </c>
      <c r="I10" s="867">
        <v>322</v>
      </c>
      <c r="K10" s="155" t="s">
        <v>399</v>
      </c>
      <c r="L10" s="601">
        <v>92</v>
      </c>
      <c r="M10" s="10" t="s">
        <v>575</v>
      </c>
      <c r="N10" s="97">
        <v>7</v>
      </c>
      <c r="O10" s="10">
        <v>1</v>
      </c>
      <c r="P10" s="83">
        <v>83</v>
      </c>
      <c r="Q10" s="10">
        <v>234</v>
      </c>
      <c r="R10" s="10">
        <v>87</v>
      </c>
      <c r="S10" s="867">
        <v>321</v>
      </c>
      <c r="U10" s="517"/>
      <c r="V10" s="14"/>
      <c r="W10" s="433"/>
    </row>
    <row r="11" spans="1:23" ht="15.75" customHeight="1">
      <c r="A11" s="155" t="s">
        <v>580</v>
      </c>
      <c r="B11" s="342">
        <v>5</v>
      </c>
      <c r="C11" s="10" t="s">
        <v>575</v>
      </c>
      <c r="D11" s="10" t="s">
        <v>575</v>
      </c>
      <c r="E11" s="10" t="s">
        <v>575</v>
      </c>
      <c r="F11" s="83">
        <v>5</v>
      </c>
      <c r="G11" s="10">
        <v>10</v>
      </c>
      <c r="H11" s="10">
        <v>37</v>
      </c>
      <c r="I11" s="867">
        <v>47</v>
      </c>
      <c r="K11" s="155" t="s">
        <v>580</v>
      </c>
      <c r="L11" s="342">
        <v>9</v>
      </c>
      <c r="M11" s="10" t="s">
        <v>575</v>
      </c>
      <c r="N11" s="10">
        <v>1</v>
      </c>
      <c r="O11" s="10">
        <v>2</v>
      </c>
      <c r="P11" s="83">
        <v>6</v>
      </c>
      <c r="Q11" s="10">
        <v>15</v>
      </c>
      <c r="R11" s="10">
        <v>32</v>
      </c>
      <c r="S11" s="867">
        <v>47</v>
      </c>
      <c r="U11" s="517"/>
      <c r="V11" s="14"/>
      <c r="W11" s="433"/>
    </row>
    <row r="12" spans="1:23" ht="15.75" customHeight="1">
      <c r="A12" s="155" t="s">
        <v>581</v>
      </c>
      <c r="B12" s="342">
        <v>10</v>
      </c>
      <c r="C12" s="10" t="s">
        <v>575</v>
      </c>
      <c r="D12" s="10" t="s">
        <v>575</v>
      </c>
      <c r="E12" s="10">
        <v>1</v>
      </c>
      <c r="F12" s="83">
        <v>9</v>
      </c>
      <c r="G12" s="10">
        <v>19</v>
      </c>
      <c r="H12" s="10">
        <v>62</v>
      </c>
      <c r="I12" s="867">
        <v>81</v>
      </c>
      <c r="K12" s="155" t="s">
        <v>581</v>
      </c>
      <c r="L12" s="342">
        <v>17</v>
      </c>
      <c r="M12" s="10" t="s">
        <v>575</v>
      </c>
      <c r="N12" s="10" t="s">
        <v>575</v>
      </c>
      <c r="O12" s="10">
        <v>3</v>
      </c>
      <c r="P12" s="83">
        <v>14</v>
      </c>
      <c r="Q12" s="10">
        <v>32</v>
      </c>
      <c r="R12" s="10">
        <v>49</v>
      </c>
      <c r="S12" s="867">
        <v>81</v>
      </c>
      <c r="U12" s="517"/>
      <c r="V12" s="14"/>
      <c r="W12" s="433"/>
    </row>
    <row r="13" spans="1:23" ht="15.75" customHeight="1">
      <c r="A13" s="155" t="s">
        <v>623</v>
      </c>
      <c r="B13" s="342">
        <v>44</v>
      </c>
      <c r="C13" s="10" t="s">
        <v>575</v>
      </c>
      <c r="D13" s="10" t="s">
        <v>575</v>
      </c>
      <c r="E13" s="10">
        <v>3</v>
      </c>
      <c r="F13" s="83">
        <v>41</v>
      </c>
      <c r="G13" s="10">
        <v>106</v>
      </c>
      <c r="H13" s="10">
        <v>60</v>
      </c>
      <c r="I13" s="867">
        <v>166</v>
      </c>
      <c r="K13" s="155" t="s">
        <v>623</v>
      </c>
      <c r="L13" s="342">
        <v>48</v>
      </c>
      <c r="M13" s="10" t="s">
        <v>575</v>
      </c>
      <c r="N13" s="10" t="s">
        <v>575</v>
      </c>
      <c r="O13" s="10">
        <v>3</v>
      </c>
      <c r="P13" s="83">
        <v>45</v>
      </c>
      <c r="Q13" s="10">
        <v>118</v>
      </c>
      <c r="R13" s="10">
        <v>48</v>
      </c>
      <c r="S13" s="867">
        <v>166</v>
      </c>
      <c r="U13" s="15"/>
      <c r="V13" s="14"/>
      <c r="W13" s="1129"/>
    </row>
    <row r="14" spans="1:23" ht="15.75" customHeight="1">
      <c r="A14" s="155" t="s">
        <v>583</v>
      </c>
      <c r="B14" s="342">
        <v>5</v>
      </c>
      <c r="C14" s="10" t="s">
        <v>575</v>
      </c>
      <c r="D14" s="97">
        <v>1</v>
      </c>
      <c r="E14" s="10">
        <v>2</v>
      </c>
      <c r="F14" s="83">
        <v>2</v>
      </c>
      <c r="G14" s="10">
        <v>10</v>
      </c>
      <c r="H14" s="10">
        <v>41</v>
      </c>
      <c r="I14" s="867">
        <v>51</v>
      </c>
      <c r="K14" s="155" t="s">
        <v>583</v>
      </c>
      <c r="L14" s="342">
        <v>9</v>
      </c>
      <c r="M14" s="10" t="s">
        <v>575</v>
      </c>
      <c r="N14" s="97">
        <v>3</v>
      </c>
      <c r="O14" s="10">
        <v>2</v>
      </c>
      <c r="P14" s="83">
        <v>4</v>
      </c>
      <c r="Q14" s="10">
        <v>16</v>
      </c>
      <c r="R14" s="10">
        <v>35</v>
      </c>
      <c r="S14" s="867">
        <v>51</v>
      </c>
      <c r="U14" s="517"/>
      <c r="V14" s="14"/>
      <c r="W14" s="433"/>
    </row>
    <row r="15" spans="1:23" ht="15.75" customHeight="1">
      <c r="A15" s="155" t="s">
        <v>584</v>
      </c>
      <c r="B15" s="342">
        <v>15</v>
      </c>
      <c r="C15" s="10">
        <v>1</v>
      </c>
      <c r="D15" s="97">
        <v>2</v>
      </c>
      <c r="E15" s="10">
        <v>1</v>
      </c>
      <c r="F15" s="83">
        <v>11</v>
      </c>
      <c r="G15" s="10">
        <v>32</v>
      </c>
      <c r="H15" s="10">
        <v>76</v>
      </c>
      <c r="I15" s="867">
        <v>108</v>
      </c>
      <c r="K15" s="155" t="s">
        <v>584</v>
      </c>
      <c r="L15" s="342">
        <v>24</v>
      </c>
      <c r="M15" s="10">
        <v>1</v>
      </c>
      <c r="N15" s="97">
        <v>2</v>
      </c>
      <c r="O15" s="10">
        <v>1</v>
      </c>
      <c r="P15" s="83">
        <v>20</v>
      </c>
      <c r="Q15" s="10">
        <v>51</v>
      </c>
      <c r="R15" s="10">
        <v>57</v>
      </c>
      <c r="S15" s="867">
        <v>108</v>
      </c>
      <c r="U15" s="517"/>
      <c r="V15" s="14"/>
      <c r="W15" s="433"/>
    </row>
    <row r="16" spans="1:23" ht="15.75" customHeight="1">
      <c r="A16" s="155" t="s">
        <v>585</v>
      </c>
      <c r="B16" s="342">
        <v>2</v>
      </c>
      <c r="C16" s="10" t="s">
        <v>575</v>
      </c>
      <c r="D16" s="10" t="s">
        <v>575</v>
      </c>
      <c r="E16" s="10" t="s">
        <v>575</v>
      </c>
      <c r="F16" s="83">
        <v>2</v>
      </c>
      <c r="G16" s="10">
        <v>4</v>
      </c>
      <c r="H16" s="10">
        <v>49</v>
      </c>
      <c r="I16" s="867">
        <v>53</v>
      </c>
      <c r="K16" s="155" t="s">
        <v>585</v>
      </c>
      <c r="L16" s="342">
        <v>8</v>
      </c>
      <c r="M16" s="10" t="s">
        <v>575</v>
      </c>
      <c r="N16" s="10">
        <v>3</v>
      </c>
      <c r="O16" s="10">
        <v>2</v>
      </c>
      <c r="P16" s="83">
        <v>3</v>
      </c>
      <c r="Q16" s="10">
        <v>12</v>
      </c>
      <c r="R16" s="10">
        <v>41</v>
      </c>
      <c r="S16" s="867">
        <v>53</v>
      </c>
      <c r="U16" s="517"/>
      <c r="V16" s="14"/>
      <c r="W16" s="433"/>
    </row>
    <row r="17" spans="1:23" ht="15.75" customHeight="1">
      <c r="A17" s="155" t="s">
        <v>586</v>
      </c>
      <c r="B17" s="342">
        <v>11</v>
      </c>
      <c r="C17" s="10" t="s">
        <v>575</v>
      </c>
      <c r="D17" s="10" t="s">
        <v>575</v>
      </c>
      <c r="E17" s="10">
        <v>1</v>
      </c>
      <c r="F17" s="83">
        <v>10</v>
      </c>
      <c r="G17" s="10">
        <v>22</v>
      </c>
      <c r="H17" s="10">
        <v>40</v>
      </c>
      <c r="I17" s="867">
        <v>62</v>
      </c>
      <c r="K17" s="155" t="s">
        <v>586</v>
      </c>
      <c r="L17" s="342">
        <v>11</v>
      </c>
      <c r="M17" s="10" t="s">
        <v>575</v>
      </c>
      <c r="N17" s="10" t="s">
        <v>575</v>
      </c>
      <c r="O17" s="10">
        <v>1</v>
      </c>
      <c r="P17" s="83">
        <v>10</v>
      </c>
      <c r="Q17" s="10">
        <v>22</v>
      </c>
      <c r="R17" s="10">
        <v>40</v>
      </c>
      <c r="S17" s="867">
        <v>62</v>
      </c>
      <c r="U17" s="517"/>
      <c r="V17" s="14"/>
      <c r="W17" s="433"/>
    </row>
    <row r="18" spans="1:23" ht="15.75" customHeight="1">
      <c r="A18" s="155" t="s">
        <v>587</v>
      </c>
      <c r="B18" s="342">
        <v>31</v>
      </c>
      <c r="C18" s="10" t="s">
        <v>575</v>
      </c>
      <c r="D18" s="97">
        <v>1</v>
      </c>
      <c r="E18" s="10" t="s">
        <v>575</v>
      </c>
      <c r="F18" s="83">
        <v>30</v>
      </c>
      <c r="G18" s="10">
        <v>76</v>
      </c>
      <c r="H18" s="10">
        <v>49</v>
      </c>
      <c r="I18" s="867">
        <v>125</v>
      </c>
      <c r="K18" s="155" t="s">
        <v>587</v>
      </c>
      <c r="L18" s="342">
        <v>41</v>
      </c>
      <c r="M18" s="10" t="s">
        <v>575</v>
      </c>
      <c r="N18" s="97">
        <v>2</v>
      </c>
      <c r="O18" s="10" t="s">
        <v>575</v>
      </c>
      <c r="P18" s="83">
        <v>39</v>
      </c>
      <c r="Q18" s="10">
        <v>99</v>
      </c>
      <c r="R18" s="10">
        <v>26</v>
      </c>
      <c r="S18" s="867">
        <v>125</v>
      </c>
      <c r="U18" s="517"/>
      <c r="V18" s="14"/>
      <c r="W18" s="433"/>
    </row>
    <row r="19" spans="1:23" ht="15.75" customHeight="1">
      <c r="A19" s="155" t="s">
        <v>588</v>
      </c>
      <c r="B19" s="342">
        <v>9</v>
      </c>
      <c r="C19" s="10" t="s">
        <v>575</v>
      </c>
      <c r="D19" s="97">
        <v>1</v>
      </c>
      <c r="E19" s="10">
        <v>1</v>
      </c>
      <c r="F19" s="83">
        <v>7</v>
      </c>
      <c r="G19" s="10">
        <v>18</v>
      </c>
      <c r="H19" s="10">
        <v>102</v>
      </c>
      <c r="I19" s="867">
        <v>120</v>
      </c>
      <c r="K19" s="155" t="s">
        <v>588</v>
      </c>
      <c r="L19" s="342">
        <v>13</v>
      </c>
      <c r="M19" s="10" t="s">
        <v>575</v>
      </c>
      <c r="N19" s="97">
        <v>1</v>
      </c>
      <c r="O19" s="10">
        <v>2</v>
      </c>
      <c r="P19" s="83">
        <v>10</v>
      </c>
      <c r="Q19" s="10">
        <v>25</v>
      </c>
      <c r="R19" s="10">
        <v>94</v>
      </c>
      <c r="S19" s="867">
        <v>119</v>
      </c>
      <c r="U19" s="517"/>
      <c r="V19" s="14"/>
      <c r="W19" s="433"/>
    </row>
    <row r="20" spans="1:23" ht="15.75" customHeight="1">
      <c r="A20" s="155" t="s">
        <v>168</v>
      </c>
      <c r="B20" s="342">
        <v>72</v>
      </c>
      <c r="C20" s="10" t="s">
        <v>575</v>
      </c>
      <c r="D20" s="97">
        <v>7</v>
      </c>
      <c r="E20" s="10">
        <v>1</v>
      </c>
      <c r="F20" s="83">
        <v>63</v>
      </c>
      <c r="G20" s="10">
        <v>193</v>
      </c>
      <c r="H20" s="10">
        <v>34</v>
      </c>
      <c r="I20" s="867">
        <v>227</v>
      </c>
      <c r="K20" s="155" t="s">
        <v>403</v>
      </c>
      <c r="L20" s="342">
        <v>73</v>
      </c>
      <c r="M20" s="10" t="s">
        <v>575</v>
      </c>
      <c r="N20" s="97">
        <v>8</v>
      </c>
      <c r="O20" s="10">
        <v>1</v>
      </c>
      <c r="P20" s="83">
        <v>63</v>
      </c>
      <c r="Q20" s="10">
        <v>199</v>
      </c>
      <c r="R20" s="10">
        <v>28</v>
      </c>
      <c r="S20" s="867">
        <v>227</v>
      </c>
      <c r="U20" s="517"/>
      <c r="V20" s="14"/>
      <c r="W20" s="433"/>
    </row>
    <row r="21" spans="1:23" ht="15.75" customHeight="1">
      <c r="A21" s="155" t="s">
        <v>624</v>
      </c>
      <c r="B21" s="342">
        <v>35</v>
      </c>
      <c r="C21" s="10" t="s">
        <v>575</v>
      </c>
      <c r="D21" s="97">
        <v>3</v>
      </c>
      <c r="E21" s="10">
        <v>5</v>
      </c>
      <c r="F21" s="83">
        <v>27</v>
      </c>
      <c r="G21" s="10">
        <v>74</v>
      </c>
      <c r="H21" s="10">
        <v>112</v>
      </c>
      <c r="I21" s="867">
        <v>186</v>
      </c>
      <c r="K21" s="155" t="s">
        <v>624</v>
      </c>
      <c r="L21" s="342">
        <v>49</v>
      </c>
      <c r="M21" s="10" t="s">
        <v>575</v>
      </c>
      <c r="N21" s="97">
        <v>5</v>
      </c>
      <c r="O21" s="10">
        <v>4</v>
      </c>
      <c r="P21" s="83">
        <v>40</v>
      </c>
      <c r="Q21" s="10">
        <v>104</v>
      </c>
      <c r="R21" s="10">
        <v>82</v>
      </c>
      <c r="S21" s="867">
        <v>186</v>
      </c>
      <c r="U21" s="517"/>
      <c r="V21" s="14"/>
      <c r="W21" s="433"/>
    </row>
    <row r="22" spans="1:23" ht="15.75" customHeight="1">
      <c r="A22" s="155" t="s">
        <v>591</v>
      </c>
      <c r="B22" s="342">
        <v>31</v>
      </c>
      <c r="C22" s="587">
        <v>1</v>
      </c>
      <c r="D22" s="97">
        <v>2</v>
      </c>
      <c r="E22" s="10">
        <v>3</v>
      </c>
      <c r="F22" s="83">
        <v>25</v>
      </c>
      <c r="G22" s="10">
        <v>68</v>
      </c>
      <c r="H22" s="10">
        <v>25</v>
      </c>
      <c r="I22" s="867">
        <v>93</v>
      </c>
      <c r="K22" s="155" t="s">
        <v>591</v>
      </c>
      <c r="L22" s="342">
        <v>34</v>
      </c>
      <c r="M22" s="587">
        <v>1</v>
      </c>
      <c r="N22" s="97">
        <v>2</v>
      </c>
      <c r="O22" s="10">
        <v>3</v>
      </c>
      <c r="P22" s="83">
        <v>28</v>
      </c>
      <c r="Q22" s="10">
        <v>78</v>
      </c>
      <c r="R22" s="10">
        <v>15</v>
      </c>
      <c r="S22" s="867">
        <v>93</v>
      </c>
      <c r="U22" s="517"/>
      <c r="V22" s="14"/>
      <c r="W22" s="433"/>
    </row>
    <row r="23" spans="1:23" ht="15.75" customHeight="1">
      <c r="A23" s="155" t="s">
        <v>592</v>
      </c>
      <c r="B23" s="342">
        <v>61</v>
      </c>
      <c r="C23" s="10" t="s">
        <v>575</v>
      </c>
      <c r="D23" s="97">
        <v>5</v>
      </c>
      <c r="E23" s="10">
        <v>2</v>
      </c>
      <c r="F23" s="83">
        <v>54</v>
      </c>
      <c r="G23" s="10">
        <v>166</v>
      </c>
      <c r="H23" s="10">
        <v>37</v>
      </c>
      <c r="I23" s="867">
        <v>203</v>
      </c>
      <c r="K23" s="155" t="s">
        <v>592</v>
      </c>
      <c r="L23" s="342">
        <v>65</v>
      </c>
      <c r="M23" s="10" t="s">
        <v>575</v>
      </c>
      <c r="N23" s="97">
        <v>5</v>
      </c>
      <c r="O23" s="10">
        <v>2</v>
      </c>
      <c r="P23" s="83">
        <v>58</v>
      </c>
      <c r="Q23" s="256">
        <v>177</v>
      </c>
      <c r="R23" s="10">
        <v>26</v>
      </c>
      <c r="S23" s="867">
        <v>203</v>
      </c>
      <c r="U23" s="517"/>
      <c r="V23" s="14"/>
      <c r="W23" s="433"/>
    </row>
    <row r="24" spans="1:23" ht="15.75" customHeight="1">
      <c r="A24" s="155" t="s">
        <v>337</v>
      </c>
      <c r="B24" s="342">
        <v>69</v>
      </c>
      <c r="C24" s="10" t="s">
        <v>575</v>
      </c>
      <c r="D24" s="97">
        <v>2</v>
      </c>
      <c r="E24" s="10">
        <v>1</v>
      </c>
      <c r="F24" s="83">
        <v>65</v>
      </c>
      <c r="G24" s="10">
        <v>171</v>
      </c>
      <c r="H24" s="10">
        <v>29</v>
      </c>
      <c r="I24" s="867">
        <v>200</v>
      </c>
      <c r="K24" s="155" t="s">
        <v>400</v>
      </c>
      <c r="L24" s="342">
        <v>71</v>
      </c>
      <c r="M24" s="10" t="s">
        <v>575</v>
      </c>
      <c r="N24" s="97">
        <v>2</v>
      </c>
      <c r="O24" s="10">
        <v>1</v>
      </c>
      <c r="P24" s="83">
        <v>67</v>
      </c>
      <c r="Q24" s="10">
        <v>177</v>
      </c>
      <c r="R24" s="10">
        <v>23</v>
      </c>
      <c r="S24" s="867">
        <v>200</v>
      </c>
      <c r="U24" s="517"/>
      <c r="V24" s="14"/>
      <c r="W24" s="433"/>
    </row>
    <row r="25" spans="1:23" ht="15.75" customHeight="1">
      <c r="A25" s="155" t="s">
        <v>559</v>
      </c>
      <c r="B25" s="602">
        <v>77</v>
      </c>
      <c r="C25" s="599">
        <v>1</v>
      </c>
      <c r="D25" s="255">
        <v>3</v>
      </c>
      <c r="E25" s="10">
        <v>1</v>
      </c>
      <c r="F25" s="83">
        <v>71</v>
      </c>
      <c r="G25" s="10">
        <v>226</v>
      </c>
      <c r="H25" s="10">
        <v>19</v>
      </c>
      <c r="I25" s="867">
        <v>245</v>
      </c>
      <c r="K25" s="155" t="s">
        <v>405</v>
      </c>
      <c r="L25" s="602">
        <v>78</v>
      </c>
      <c r="M25" s="955" t="s">
        <v>575</v>
      </c>
      <c r="N25" s="255">
        <v>3</v>
      </c>
      <c r="O25" s="10">
        <v>1</v>
      </c>
      <c r="P25" s="83">
        <v>73</v>
      </c>
      <c r="Q25" s="10">
        <v>232</v>
      </c>
      <c r="R25" s="10">
        <v>13</v>
      </c>
      <c r="S25" s="867">
        <v>245</v>
      </c>
      <c r="U25" s="517"/>
      <c r="V25" s="14"/>
      <c r="W25" s="433"/>
    </row>
    <row r="26" spans="1:23" ht="9.75" customHeight="1" thickBot="1">
      <c r="A26" s="104"/>
      <c r="B26" s="104"/>
      <c r="C26" s="104"/>
      <c r="D26" s="105"/>
      <c r="E26" s="105"/>
      <c r="F26" s="105"/>
      <c r="G26" s="105"/>
      <c r="H26" s="105"/>
      <c r="I26" s="512"/>
      <c r="J26" s="38"/>
      <c r="K26" s="104"/>
      <c r="L26" s="104"/>
      <c r="M26" s="104"/>
      <c r="N26" s="105"/>
      <c r="O26" s="105"/>
      <c r="P26" s="105"/>
      <c r="Q26" s="105"/>
      <c r="R26" s="105"/>
      <c r="S26" s="512"/>
      <c r="U26" s="517"/>
      <c r="V26" s="25"/>
      <c r="W26" s="25"/>
    </row>
    <row r="27" spans="1:23" s="6" customFormat="1" ht="13.5" thickBot="1">
      <c r="A27" s="243" t="s">
        <v>652</v>
      </c>
      <c r="B27" s="243">
        <v>669</v>
      </c>
      <c r="C27" s="869">
        <v>3</v>
      </c>
      <c r="D27" s="596">
        <v>44</v>
      </c>
      <c r="E27" s="596">
        <v>28</v>
      </c>
      <c r="F27" s="665">
        <v>588</v>
      </c>
      <c r="G27" s="788">
        <v>1709</v>
      </c>
      <c r="H27" s="868">
        <v>999</v>
      </c>
      <c r="I27" s="867">
        <v>2708</v>
      </c>
      <c r="K27" s="243" t="s">
        <v>652</v>
      </c>
      <c r="L27" s="243">
        <v>762</v>
      </c>
      <c r="M27" s="869">
        <v>2</v>
      </c>
      <c r="N27" s="596">
        <v>58</v>
      </c>
      <c r="O27" s="596">
        <v>35</v>
      </c>
      <c r="P27" s="596">
        <v>660</v>
      </c>
      <c r="Q27" s="596">
        <v>1924</v>
      </c>
      <c r="R27" s="1130">
        <v>782</v>
      </c>
      <c r="S27" s="788">
        <v>2706</v>
      </c>
      <c r="U27" s="517"/>
      <c r="V27" s="1131"/>
      <c r="W27" s="1131"/>
    </row>
    <row r="28" spans="1:19" ht="15.75">
      <c r="A28" s="7" t="s">
        <v>344</v>
      </c>
      <c r="B28" s="7"/>
      <c r="C28" s="7"/>
      <c r="I28" s="242"/>
      <c r="K28" s="7" t="s">
        <v>401</v>
      </c>
      <c r="L28" s="7"/>
      <c r="M28" s="7"/>
      <c r="S28" s="242"/>
    </row>
    <row r="29" spans="1:19" ht="15.75">
      <c r="A29" s="7" t="s">
        <v>558</v>
      </c>
      <c r="B29" s="7"/>
      <c r="C29" s="7"/>
      <c r="D29" s="90"/>
      <c r="E29" s="90"/>
      <c r="F29" s="90"/>
      <c r="G29" s="90"/>
      <c r="H29" s="90"/>
      <c r="I29" s="126"/>
      <c r="K29" s="7" t="s">
        <v>402</v>
      </c>
      <c r="L29" s="7"/>
      <c r="M29" s="7"/>
      <c r="N29" s="90"/>
      <c r="O29" s="90"/>
      <c r="P29" s="90"/>
      <c r="Q29" s="90"/>
      <c r="R29" s="90"/>
      <c r="S29" s="126"/>
    </row>
    <row r="30" spans="1:19" ht="15.75">
      <c r="A30" s="7" t="s">
        <v>345</v>
      </c>
      <c r="B30" s="7"/>
      <c r="C30" s="7"/>
      <c r="D30" s="90"/>
      <c r="E30" s="90"/>
      <c r="F30" s="90"/>
      <c r="G30" s="90"/>
      <c r="H30" s="90"/>
      <c r="I30" s="90"/>
      <c r="K30" s="7" t="s">
        <v>404</v>
      </c>
      <c r="L30" s="7"/>
      <c r="M30" s="7"/>
      <c r="N30" s="90"/>
      <c r="O30" s="90"/>
      <c r="P30" s="90"/>
      <c r="Q30" s="90"/>
      <c r="R30" s="90"/>
      <c r="S30" s="90"/>
    </row>
    <row r="31" spans="1:11" ht="12.75">
      <c r="A31" s="7" t="s">
        <v>560</v>
      </c>
      <c r="K31" s="7"/>
    </row>
    <row r="33" spans="13:16" ht="12.75">
      <c r="M33" s="141"/>
      <c r="N33" s="141"/>
      <c r="O33" s="141"/>
      <c r="P33" s="431"/>
    </row>
    <row r="34" spans="1:16" ht="15.75">
      <c r="A34" s="90"/>
      <c r="B34" s="90"/>
      <c r="C34" s="90"/>
      <c r="M34" s="25"/>
      <c r="N34" s="25"/>
      <c r="O34" s="25"/>
      <c r="P34" s="25"/>
    </row>
    <row r="35" spans="1:16" ht="15.75">
      <c r="A35" s="90"/>
      <c r="B35" s="90"/>
      <c r="C35" s="90"/>
      <c r="M35" s="25"/>
      <c r="N35" s="25"/>
      <c r="O35" s="25"/>
      <c r="P35" s="25"/>
    </row>
    <row r="36" spans="1:16" ht="15.75">
      <c r="A36" s="90"/>
      <c r="B36" s="90"/>
      <c r="C36" s="90"/>
      <c r="M36" s="25"/>
      <c r="N36" s="25"/>
      <c r="O36" s="25"/>
      <c r="P36" s="25"/>
    </row>
  </sheetData>
  <mergeCells count="2">
    <mergeCell ref="C3:F3"/>
    <mergeCell ref="M3:P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TIBORNÉ</dc:creator>
  <cp:keywords/>
  <dc:description/>
  <cp:lastModifiedBy>Erdész Tiborné</cp:lastModifiedBy>
  <cp:lastPrinted>2008-11-20T11:48:38Z</cp:lastPrinted>
  <dcterms:created xsi:type="dcterms:W3CDTF">2000-04-08T16:57:35Z</dcterms:created>
  <dcterms:modified xsi:type="dcterms:W3CDTF">2008-11-24T10:28:40Z</dcterms:modified>
  <cp:category/>
  <cp:version/>
  <cp:contentType/>
  <cp:contentStatus/>
</cp:coreProperties>
</file>