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Jogosítvány 2010" sheetId="1" r:id="rId1"/>
  </sheets>
  <definedNames>
    <definedName name="_xlnm.Print_Area" localSheetId="0">'Jogosítvány 2010'!$A$1:$N$24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<sst xmlns="http://schemas.openxmlformats.org/spreadsheetml/2006/main" count="37" uniqueCount="37">
  <si>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</si>
  <si>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</si>
  <si>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augusz-tus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</si>
  <si>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</si>
  <si>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</si>
  <si>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</si>
  <si>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</si>
  <si>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</si>
  <si>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</si>
  <si>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</si>
  <si>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</si>
  <si>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</si>
  <si>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</si>
  <si>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 - A.-Z.</t>
  </si>
  <si>
    <t>Csongrád</t>
  </si>
  <si>
    <t>Fejér</t>
  </si>
  <si>
    <t>Győr-M.-Sopron</t>
  </si>
  <si>
    <t>Hajdú - Bihar</t>
  </si>
  <si>
    <t>Heves</t>
  </si>
  <si>
    <t>Jász-Nk.-Szolnok</t>
  </si>
  <si>
    <t>Komárom - E.</t>
  </si>
  <si>
    <t>Nógrád</t>
  </si>
  <si>
    <t>Pest</t>
  </si>
  <si>
    <t>Somogy</t>
  </si>
  <si>
    <r>
      <t>Szabolcs-Sz.-</t>
    </r>
    <r>
      <rPr>
        <b/>
        <sz val="10"/>
        <rFont val="Arial CE"/>
        <family val="2"/>
      </rPr>
      <t>B.</t>
    </r>
  </si>
  <si>
    <t>Tolna</t>
  </si>
  <si>
    <t>Vas</t>
  </si>
  <si>
    <t>Veszprém</t>
  </si>
  <si>
    <t>Zala</t>
  </si>
  <si>
    <t>Összesen</t>
  </si>
  <si>
    <t>a) A Központi Hivatalban és a Központi Okmányirodában kiadott okmányokkal együtt.</t>
  </si>
  <si>
    <t>október</t>
  </si>
  <si>
    <t>november</t>
  </si>
  <si>
    <t>december</t>
  </si>
  <si>
    <t>összesen</t>
  </si>
  <si>
    <t>március</t>
  </si>
  <si>
    <r>
      <t xml:space="preserve">Kiadott járművezetésre  jogosító okmányok száma megyénként 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2010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</si>
</sst>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sz val="11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tabSelected="1" workbookViewId="0" topLeftCell="A1">
      <selection activeCell="N23" sqref="N23"/>
    </sheetView>
  </sheetViews>
  <sheetFormatPr defaultColWidth="9.140625" defaultRowHeight="12.75"/>
  <cols>
    <col min="1" max="1" width="18.140625" style="1" customWidth="1"/>
    <col min="2" max="11" width="9.421875" style="1" customWidth="1"/>
    <col min="12" max="13" width="9.8515625" style="1" customWidth="1"/>
    <col min="14" max="14" width="9.421875" style="10" customWidth="1"/>
    <col min="15" max="16384" width="9.140625" style="1" customWidth="1"/>
  </cols>
  <sheetData>
    <row r="1" spans="1:14" ht="26.25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5.5">
      <c r="A2" s="3" t="s">
        <v>0</v>
      </c>
      <c r="B2" s="11" t="s">
        <v>4</v>
      </c>
      <c r="C2" s="11" t="s">
        <v>5</v>
      </c>
      <c r="D2" s="11" t="s">
        <v>35</v>
      </c>
      <c r="E2" s="11" t="s">
        <v>6</v>
      </c>
      <c r="F2" s="11" t="s">
        <v>7</v>
      </c>
      <c r="G2" s="11" t="s">
        <v>8</v>
      </c>
      <c r="H2" s="11" t="s">
        <v>1</v>
      </c>
      <c r="I2" s="11" t="s">
        <v>2</v>
      </c>
      <c r="J2" s="11" t="s">
        <v>3</v>
      </c>
      <c r="K2" s="11" t="s">
        <v>31</v>
      </c>
      <c r="L2" s="11" t="s">
        <v>32</v>
      </c>
      <c r="M2" s="11" t="s">
        <v>33</v>
      </c>
      <c r="N2" s="11" t="s">
        <v>34</v>
      </c>
    </row>
    <row r="3" spans="1:14" ht="19.5" customHeight="1">
      <c r="A3" s="4" t="s">
        <v>9</v>
      </c>
      <c r="B3" s="5">
        <v>11767</v>
      </c>
      <c r="C3" s="6">
        <v>11038</v>
      </c>
      <c r="D3" s="6">
        <v>13993</v>
      </c>
      <c r="E3" s="6">
        <v>13696</v>
      </c>
      <c r="F3" s="6">
        <v>14055</v>
      </c>
      <c r="G3" s="6">
        <v>15347</v>
      </c>
      <c r="H3" s="6">
        <v>13623</v>
      </c>
      <c r="I3" s="6">
        <v>14178</v>
      </c>
      <c r="J3" s="6">
        <v>13850</v>
      </c>
      <c r="K3" s="6">
        <v>13097</v>
      </c>
      <c r="L3" s="6">
        <v>13371</v>
      </c>
      <c r="M3" s="6">
        <v>11050</v>
      </c>
      <c r="N3" s="9">
        <f>SUM(B3:M3)</f>
        <v>159065</v>
      </c>
    </row>
    <row r="4" spans="1:14" ht="19.5" customHeight="1">
      <c r="A4" s="12" t="s">
        <v>10</v>
      </c>
      <c r="B4" s="13">
        <v>3311</v>
      </c>
      <c r="C4" s="13">
        <v>3093</v>
      </c>
      <c r="D4" s="13">
        <v>3852</v>
      </c>
      <c r="E4" s="13">
        <v>3900</v>
      </c>
      <c r="F4" s="13">
        <v>3693</v>
      </c>
      <c r="G4" s="13">
        <v>3998</v>
      </c>
      <c r="H4" s="13">
        <v>3559</v>
      </c>
      <c r="I4" s="13">
        <v>3923</v>
      </c>
      <c r="J4" s="13">
        <v>3712</v>
      </c>
      <c r="K4" s="13">
        <v>3607</v>
      </c>
      <c r="L4" s="13">
        <v>3848</v>
      </c>
      <c r="M4" s="13">
        <v>2929</v>
      </c>
      <c r="N4" s="14">
        <f aca="true" t="shared" si="0" ref="N4:N23">SUM(B4:M4)</f>
        <v>43425</v>
      </c>
    </row>
    <row r="5" spans="1:14" ht="19.5" customHeight="1">
      <c r="A5" s="7" t="s">
        <v>11</v>
      </c>
      <c r="B5" s="6">
        <v>2002</v>
      </c>
      <c r="C5" s="6">
        <v>1913</v>
      </c>
      <c r="D5" s="6">
        <v>2522</v>
      </c>
      <c r="E5" s="6">
        <v>2317</v>
      </c>
      <c r="F5" s="6">
        <v>2420</v>
      </c>
      <c r="G5" s="6">
        <v>2650</v>
      </c>
      <c r="H5" s="6">
        <v>2320</v>
      </c>
      <c r="I5" s="6">
        <v>2416</v>
      </c>
      <c r="J5" s="6">
        <v>2465</v>
      </c>
      <c r="K5" s="6">
        <v>2259</v>
      </c>
      <c r="L5" s="6">
        <v>2294</v>
      </c>
      <c r="M5" s="6">
        <v>1823</v>
      </c>
      <c r="N5" s="9">
        <f t="shared" si="0"/>
        <v>27401</v>
      </c>
    </row>
    <row r="6" spans="1:14" ht="19.5" customHeight="1">
      <c r="A6" s="12" t="s">
        <v>12</v>
      </c>
      <c r="B6" s="13">
        <v>1837</v>
      </c>
      <c r="C6" s="13">
        <v>1927</v>
      </c>
      <c r="D6" s="13">
        <v>2415</v>
      </c>
      <c r="E6" s="13">
        <v>2309</v>
      </c>
      <c r="F6" s="13">
        <v>2137</v>
      </c>
      <c r="G6" s="13">
        <v>2312</v>
      </c>
      <c r="H6" s="13">
        <v>2418</v>
      </c>
      <c r="I6" s="13">
        <v>2305</v>
      </c>
      <c r="J6" s="13">
        <v>2310</v>
      </c>
      <c r="K6" s="13">
        <v>2194</v>
      </c>
      <c r="L6" s="13">
        <v>2260</v>
      </c>
      <c r="M6" s="13">
        <v>1885</v>
      </c>
      <c r="N6" s="14">
        <f t="shared" si="0"/>
        <v>26309</v>
      </c>
    </row>
    <row r="7" spans="1:14" ht="19.5" customHeight="1">
      <c r="A7" s="7" t="s">
        <v>13</v>
      </c>
      <c r="B7" s="6">
        <v>3004</v>
      </c>
      <c r="C7" s="6">
        <v>2831</v>
      </c>
      <c r="D7" s="6">
        <v>3671</v>
      </c>
      <c r="E7" s="6">
        <v>3468</v>
      </c>
      <c r="F7" s="6">
        <v>3501</v>
      </c>
      <c r="G7" s="6">
        <v>3797</v>
      </c>
      <c r="H7" s="6">
        <v>3593</v>
      </c>
      <c r="I7" s="6">
        <v>3527</v>
      </c>
      <c r="J7" s="6">
        <v>3695</v>
      </c>
      <c r="K7" s="6">
        <v>3181</v>
      </c>
      <c r="L7" s="6">
        <v>3364</v>
      </c>
      <c r="M7" s="6">
        <v>2915</v>
      </c>
      <c r="N7" s="9">
        <f t="shared" si="0"/>
        <v>40547</v>
      </c>
    </row>
    <row r="8" spans="1:14" ht="19.5" customHeight="1">
      <c r="A8" s="12" t="s">
        <v>14</v>
      </c>
      <c r="B8" s="13">
        <v>2307</v>
      </c>
      <c r="C8" s="13">
        <v>2323</v>
      </c>
      <c r="D8" s="13">
        <v>2897</v>
      </c>
      <c r="E8" s="13">
        <v>2793</v>
      </c>
      <c r="F8" s="13">
        <v>2710</v>
      </c>
      <c r="G8" s="13">
        <v>2898</v>
      </c>
      <c r="H8" s="13">
        <v>2791</v>
      </c>
      <c r="I8" s="13">
        <v>3104</v>
      </c>
      <c r="J8" s="13">
        <v>2916</v>
      </c>
      <c r="K8" s="13">
        <v>2663</v>
      </c>
      <c r="L8" s="13">
        <v>2675</v>
      </c>
      <c r="M8" s="13">
        <v>2440</v>
      </c>
      <c r="N8" s="14">
        <f t="shared" si="0"/>
        <v>32517</v>
      </c>
    </row>
    <row r="9" spans="1:14" ht="19.5" customHeight="1">
      <c r="A9" s="7" t="s">
        <v>15</v>
      </c>
      <c r="B9" s="6">
        <v>2248</v>
      </c>
      <c r="C9" s="6">
        <v>2152</v>
      </c>
      <c r="D9" s="6">
        <v>2657</v>
      </c>
      <c r="E9" s="6">
        <v>2624</v>
      </c>
      <c r="F9" s="6">
        <v>2638</v>
      </c>
      <c r="G9" s="6">
        <v>2807</v>
      </c>
      <c r="H9" s="6">
        <v>2559</v>
      </c>
      <c r="I9" s="6">
        <v>2571</v>
      </c>
      <c r="J9" s="6">
        <v>2644</v>
      </c>
      <c r="K9" s="6">
        <v>2483</v>
      </c>
      <c r="L9" s="6">
        <v>2571</v>
      </c>
      <c r="M9" s="6">
        <v>2232</v>
      </c>
      <c r="N9" s="9">
        <f t="shared" si="0"/>
        <v>30186</v>
      </c>
    </row>
    <row r="10" spans="1:14" ht="19.5" customHeight="1">
      <c r="A10" s="12" t="s">
        <v>16</v>
      </c>
      <c r="B10" s="13">
        <v>2435</v>
      </c>
      <c r="C10" s="13">
        <v>2350</v>
      </c>
      <c r="D10" s="13">
        <v>3091</v>
      </c>
      <c r="E10" s="13">
        <v>2887</v>
      </c>
      <c r="F10" s="13">
        <v>2787</v>
      </c>
      <c r="G10" s="13">
        <v>3214</v>
      </c>
      <c r="H10" s="13">
        <v>2946</v>
      </c>
      <c r="I10" s="13">
        <v>3170</v>
      </c>
      <c r="J10" s="13">
        <v>3058</v>
      </c>
      <c r="K10" s="13">
        <v>2750</v>
      </c>
      <c r="L10" s="13">
        <v>2964</v>
      </c>
      <c r="M10" s="13">
        <v>2574</v>
      </c>
      <c r="N10" s="14">
        <f t="shared" si="0"/>
        <v>34226</v>
      </c>
    </row>
    <row r="11" spans="1:14" ht="19.5" customHeight="1">
      <c r="A11" s="7" t="s">
        <v>17</v>
      </c>
      <c r="B11" s="6">
        <v>2687</v>
      </c>
      <c r="C11" s="6">
        <v>2656</v>
      </c>
      <c r="D11" s="6">
        <v>3175</v>
      </c>
      <c r="E11" s="6">
        <v>2987</v>
      </c>
      <c r="F11" s="6">
        <v>3003</v>
      </c>
      <c r="G11" s="6">
        <v>3355</v>
      </c>
      <c r="H11" s="6">
        <v>3133</v>
      </c>
      <c r="I11" s="6">
        <v>3257</v>
      </c>
      <c r="J11" s="6">
        <v>3205</v>
      </c>
      <c r="K11" s="6">
        <v>2800</v>
      </c>
      <c r="L11" s="6">
        <v>2922</v>
      </c>
      <c r="M11" s="6">
        <v>2642</v>
      </c>
      <c r="N11" s="9">
        <f t="shared" si="0"/>
        <v>35822</v>
      </c>
    </row>
    <row r="12" spans="1:14" ht="19.5" customHeight="1">
      <c r="A12" s="12" t="s">
        <v>18</v>
      </c>
      <c r="B12" s="13">
        <v>1446</v>
      </c>
      <c r="C12" s="13">
        <v>1476</v>
      </c>
      <c r="D12" s="13">
        <v>1955</v>
      </c>
      <c r="E12" s="13">
        <v>1817</v>
      </c>
      <c r="F12" s="13">
        <v>1792</v>
      </c>
      <c r="G12" s="13">
        <v>1884</v>
      </c>
      <c r="H12" s="13">
        <v>1823</v>
      </c>
      <c r="I12" s="13">
        <v>1918</v>
      </c>
      <c r="J12" s="13">
        <v>1893</v>
      </c>
      <c r="K12" s="13">
        <v>1743</v>
      </c>
      <c r="L12" s="13">
        <v>1809</v>
      </c>
      <c r="M12" s="13">
        <v>1440</v>
      </c>
      <c r="N12" s="14">
        <f t="shared" si="0"/>
        <v>20996</v>
      </c>
    </row>
    <row r="13" spans="1:14" ht="19.5" customHeight="1">
      <c r="A13" s="7" t="s">
        <v>19</v>
      </c>
      <c r="B13" s="6">
        <v>1752</v>
      </c>
      <c r="C13" s="6">
        <v>1835</v>
      </c>
      <c r="D13" s="6">
        <v>2386</v>
      </c>
      <c r="E13" s="6">
        <v>2216</v>
      </c>
      <c r="F13" s="6">
        <v>2205</v>
      </c>
      <c r="G13" s="6">
        <v>2275</v>
      </c>
      <c r="H13" s="6">
        <v>2258</v>
      </c>
      <c r="I13" s="6">
        <v>2461</v>
      </c>
      <c r="J13" s="6">
        <v>2373</v>
      </c>
      <c r="K13" s="6">
        <v>2064</v>
      </c>
      <c r="L13" s="6">
        <v>2173</v>
      </c>
      <c r="M13" s="6">
        <v>1852</v>
      </c>
      <c r="N13" s="9">
        <f t="shared" si="0"/>
        <v>25850</v>
      </c>
    </row>
    <row r="14" spans="1:14" ht="19.5" customHeight="1">
      <c r="A14" s="12" t="s">
        <v>20</v>
      </c>
      <c r="B14" s="13">
        <v>1774</v>
      </c>
      <c r="C14" s="13">
        <v>1738</v>
      </c>
      <c r="D14" s="13">
        <v>2191</v>
      </c>
      <c r="E14" s="13">
        <v>2113</v>
      </c>
      <c r="F14" s="13">
        <v>2027</v>
      </c>
      <c r="G14" s="13">
        <v>2127</v>
      </c>
      <c r="H14" s="13">
        <v>2053</v>
      </c>
      <c r="I14" s="13">
        <v>2039</v>
      </c>
      <c r="J14" s="13">
        <v>2116</v>
      </c>
      <c r="K14" s="13">
        <v>1922</v>
      </c>
      <c r="L14" s="13">
        <v>1997</v>
      </c>
      <c r="M14" s="13">
        <v>1694</v>
      </c>
      <c r="N14" s="14">
        <f t="shared" si="0"/>
        <v>23791</v>
      </c>
    </row>
    <row r="15" spans="1:14" ht="19.5" customHeight="1">
      <c r="A15" s="7" t="s">
        <v>21</v>
      </c>
      <c r="B15" s="6">
        <v>905</v>
      </c>
      <c r="C15" s="6">
        <v>850</v>
      </c>
      <c r="D15" s="6">
        <v>1126</v>
      </c>
      <c r="E15" s="6">
        <v>1031</v>
      </c>
      <c r="F15" s="6">
        <v>1141</v>
      </c>
      <c r="G15" s="6">
        <v>1095</v>
      </c>
      <c r="H15" s="6">
        <v>1124</v>
      </c>
      <c r="I15" s="6">
        <v>1075</v>
      </c>
      <c r="J15" s="6">
        <v>1138</v>
      </c>
      <c r="K15" s="6">
        <v>1010</v>
      </c>
      <c r="L15" s="6">
        <v>1068</v>
      </c>
      <c r="M15" s="6">
        <v>1008</v>
      </c>
      <c r="N15" s="9">
        <f t="shared" si="0"/>
        <v>12571</v>
      </c>
    </row>
    <row r="16" spans="1:14" ht="19.5" customHeight="1">
      <c r="A16" s="12" t="s">
        <v>22</v>
      </c>
      <c r="B16" s="13">
        <v>6418</v>
      </c>
      <c r="C16" s="13">
        <v>6304</v>
      </c>
      <c r="D16" s="13">
        <v>7985</v>
      </c>
      <c r="E16" s="13">
        <v>7324</v>
      </c>
      <c r="F16" s="13">
        <v>7663</v>
      </c>
      <c r="G16" s="13">
        <v>7912</v>
      </c>
      <c r="H16" s="13">
        <v>7433</v>
      </c>
      <c r="I16" s="13">
        <v>7926</v>
      </c>
      <c r="J16" s="13">
        <v>8136</v>
      </c>
      <c r="K16" s="13">
        <v>7341</v>
      </c>
      <c r="L16" s="13">
        <v>7473</v>
      </c>
      <c r="M16" s="13">
        <v>6046</v>
      </c>
      <c r="N16" s="14">
        <f t="shared" si="0"/>
        <v>87961</v>
      </c>
    </row>
    <row r="17" spans="1:14" ht="19.5" customHeight="1">
      <c r="A17" s="7" t="s">
        <v>23</v>
      </c>
      <c r="B17" s="6">
        <v>1775</v>
      </c>
      <c r="C17" s="6">
        <v>1801</v>
      </c>
      <c r="D17" s="6">
        <v>2230</v>
      </c>
      <c r="E17" s="6">
        <v>2101</v>
      </c>
      <c r="F17" s="6">
        <v>1929</v>
      </c>
      <c r="G17" s="6">
        <v>2141</v>
      </c>
      <c r="H17" s="6">
        <v>2039</v>
      </c>
      <c r="I17" s="6">
        <v>2074</v>
      </c>
      <c r="J17" s="6">
        <v>2102</v>
      </c>
      <c r="K17" s="6">
        <v>1935</v>
      </c>
      <c r="L17" s="6">
        <v>2033</v>
      </c>
      <c r="M17" s="6">
        <v>1559</v>
      </c>
      <c r="N17" s="9">
        <f t="shared" si="0"/>
        <v>23719</v>
      </c>
    </row>
    <row r="18" spans="1:14" ht="19.5" customHeight="1">
      <c r="A18" s="12" t="s">
        <v>24</v>
      </c>
      <c r="B18" s="13">
        <v>2207</v>
      </c>
      <c r="C18" s="13">
        <v>2320</v>
      </c>
      <c r="D18" s="13">
        <v>3034</v>
      </c>
      <c r="E18" s="13">
        <v>2718</v>
      </c>
      <c r="F18" s="13">
        <v>2659</v>
      </c>
      <c r="G18" s="13">
        <v>3033</v>
      </c>
      <c r="H18" s="13">
        <v>2868</v>
      </c>
      <c r="I18" s="13">
        <v>3107</v>
      </c>
      <c r="J18" s="13">
        <v>2922</v>
      </c>
      <c r="K18" s="13">
        <v>2680</v>
      </c>
      <c r="L18" s="13">
        <v>2920</v>
      </c>
      <c r="M18" s="13">
        <v>2453</v>
      </c>
      <c r="N18" s="14">
        <f t="shared" si="0"/>
        <v>32921</v>
      </c>
    </row>
    <row r="19" spans="1:14" ht="19.5" customHeight="1">
      <c r="A19" s="7" t="s">
        <v>25</v>
      </c>
      <c r="B19" s="6">
        <v>1258</v>
      </c>
      <c r="C19" s="6">
        <v>1358</v>
      </c>
      <c r="D19" s="6">
        <v>1678</v>
      </c>
      <c r="E19" s="6">
        <v>1646</v>
      </c>
      <c r="F19" s="6">
        <v>1720</v>
      </c>
      <c r="G19" s="6">
        <v>1840</v>
      </c>
      <c r="H19" s="6">
        <v>1726</v>
      </c>
      <c r="I19" s="6">
        <v>1758</v>
      </c>
      <c r="J19" s="6">
        <v>1664</v>
      </c>
      <c r="K19" s="6">
        <v>1556</v>
      </c>
      <c r="L19" s="6">
        <v>1503</v>
      </c>
      <c r="M19" s="6">
        <v>1256</v>
      </c>
      <c r="N19" s="9">
        <f t="shared" si="0"/>
        <v>18963</v>
      </c>
    </row>
    <row r="20" spans="1:14" ht="19.5" customHeight="1">
      <c r="A20" s="12" t="s">
        <v>26</v>
      </c>
      <c r="B20" s="13">
        <v>1388</v>
      </c>
      <c r="C20" s="13">
        <v>1384</v>
      </c>
      <c r="D20" s="13">
        <v>1734</v>
      </c>
      <c r="E20" s="13">
        <v>1633</v>
      </c>
      <c r="F20" s="13">
        <v>1725</v>
      </c>
      <c r="G20" s="13">
        <v>1858</v>
      </c>
      <c r="H20" s="13">
        <v>1617</v>
      </c>
      <c r="I20" s="13">
        <v>1664</v>
      </c>
      <c r="J20" s="13">
        <v>1720</v>
      </c>
      <c r="K20" s="13">
        <v>1581</v>
      </c>
      <c r="L20" s="13">
        <v>1647</v>
      </c>
      <c r="M20" s="13">
        <v>1438</v>
      </c>
      <c r="N20" s="14">
        <f t="shared" si="0"/>
        <v>19389</v>
      </c>
    </row>
    <row r="21" spans="1:14" ht="19.5" customHeight="1">
      <c r="A21" s="7" t="s">
        <v>27</v>
      </c>
      <c r="B21" s="6">
        <v>1867</v>
      </c>
      <c r="C21" s="6">
        <v>1902</v>
      </c>
      <c r="D21" s="6">
        <v>2562</v>
      </c>
      <c r="E21" s="6">
        <v>2365</v>
      </c>
      <c r="F21" s="6">
        <v>2527</v>
      </c>
      <c r="G21" s="6">
        <v>2600</v>
      </c>
      <c r="H21" s="6">
        <v>2391</v>
      </c>
      <c r="I21" s="6">
        <v>2428</v>
      </c>
      <c r="J21" s="6">
        <v>2447</v>
      </c>
      <c r="K21" s="6">
        <v>2237</v>
      </c>
      <c r="L21" s="6">
        <v>2285</v>
      </c>
      <c r="M21" s="6">
        <v>1908</v>
      </c>
      <c r="N21" s="9">
        <f t="shared" si="0"/>
        <v>27519</v>
      </c>
    </row>
    <row r="22" spans="1:14" ht="19.5" customHeight="1">
      <c r="A22" s="12" t="s">
        <v>28</v>
      </c>
      <c r="B22" s="13">
        <v>1663</v>
      </c>
      <c r="C22" s="13">
        <v>1697</v>
      </c>
      <c r="D22" s="13">
        <v>2069</v>
      </c>
      <c r="E22" s="13">
        <v>1949</v>
      </c>
      <c r="F22" s="13">
        <v>2004</v>
      </c>
      <c r="G22" s="13">
        <v>2054</v>
      </c>
      <c r="H22" s="13">
        <v>1999</v>
      </c>
      <c r="I22" s="13">
        <v>1927</v>
      </c>
      <c r="J22" s="13">
        <v>1933</v>
      </c>
      <c r="K22" s="13">
        <v>1750</v>
      </c>
      <c r="L22" s="13">
        <v>1992</v>
      </c>
      <c r="M22" s="13">
        <v>1671</v>
      </c>
      <c r="N22" s="14">
        <f t="shared" si="0"/>
        <v>22708</v>
      </c>
    </row>
    <row r="23" spans="1:14" ht="19.5" customHeight="1">
      <c r="A23" s="7" t="s">
        <v>29</v>
      </c>
      <c r="B23" s="8">
        <f>SUM(B3:B22)</f>
        <v>54051</v>
      </c>
      <c r="C23" s="8">
        <f aca="true" t="shared" si="1" ref="C23:M23">SUM(C3:C22)</f>
        <v>52948</v>
      </c>
      <c r="D23" s="8">
        <f t="shared" si="1"/>
        <v>67223</v>
      </c>
      <c r="E23" s="8">
        <f t="shared" si="1"/>
        <v>63894</v>
      </c>
      <c r="F23" s="8">
        <f t="shared" si="1"/>
        <v>64336</v>
      </c>
      <c r="G23" s="8">
        <f t="shared" si="1"/>
        <v>69197</v>
      </c>
      <c r="H23" s="8">
        <f t="shared" si="1"/>
        <v>64273</v>
      </c>
      <c r="I23" s="8">
        <f t="shared" si="1"/>
        <v>66828</v>
      </c>
      <c r="J23" s="8">
        <f t="shared" si="1"/>
        <v>66299</v>
      </c>
      <c r="K23" s="8">
        <f t="shared" si="1"/>
        <v>60853</v>
      </c>
      <c r="L23" s="8">
        <f t="shared" si="1"/>
        <v>63169</v>
      </c>
      <c r="M23" s="8">
        <f t="shared" si="1"/>
        <v>52815</v>
      </c>
      <c r="N23" s="9">
        <f t="shared" si="0"/>
        <v>745886</v>
      </c>
    </row>
    <row r="24" spans="1:14" ht="19.5" customHeight="1">
      <c r="A24" s="15" t="s">
        <v>30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2">
    <mergeCell ref="A24:N24"/>
    <mergeCell ref="A1:N1"/>
  </mergeCells>
  <printOptions horizontalCentered="1"/>
  <pageMargins left="0.15748031496062992" right="0.15748031496062992" top="0.984251968503937" bottom="0.472440944881889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2011-04-06T11:48:47Z</cp:lastPrinted>
  <dcterms:created xsi:type="dcterms:W3CDTF">2011-04-06T11:42:17Z</dcterms:created>
  <dcterms:modified xsi:type="dcterms:W3CDTF">2011-05-05T06:27:16Z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-2115665958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