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105" windowWidth="19035" windowHeight="11760" activeTab="0"/>
  </bookViews>
  <sheets>
    <sheet name="Munka1" sheetId="1" r:id="rId1"/>
    <sheet name="Munka2" sheetId="2" r:id="rId2"/>
    <sheet name="Munka3" sheetId="3" r:id="rId3"/>
  </sheets>
  <definedNames>
    <definedName name="_xlnm.Print_Area" localSheetId="0">'Munka1'!$A$1:$N$24</definedName>
  </definedNames>
  <calcPr fullCalcOnLoad="1"/>
</workbook>
</file>

<file path=xl/sharedStrings.xml><?xml version="1.0" encoding="utf-8"?>
<sst xmlns="http://schemas.openxmlformats.org/spreadsheetml/2006/main" count="37" uniqueCount="37">
  <si>
    <t xml:space="preserve">Megye </t>
  </si>
  <si>
    <t xml:space="preserve">január </t>
  </si>
  <si>
    <t>február</t>
  </si>
  <si>
    <t>április</t>
  </si>
  <si>
    <t>május</t>
  </si>
  <si>
    <t>június</t>
  </si>
  <si>
    <r>
      <t>július</t>
    </r>
    <r>
      <rPr>
        <b/>
        <vertAlign val="superscript"/>
        <sz val="10"/>
        <rFont val="Arial CE"/>
        <family val="0"/>
      </rPr>
      <t xml:space="preserve"> </t>
    </r>
  </si>
  <si>
    <t xml:space="preserve">augusz-tus </t>
  </si>
  <si>
    <t xml:space="preserve">szep-tember </t>
  </si>
  <si>
    <t>Bács-Kiskun</t>
  </si>
  <si>
    <t>Baranya</t>
  </si>
  <si>
    <t>Békés</t>
  </si>
  <si>
    <t>Borsod-A.-Z.</t>
  </si>
  <si>
    <t>Csongrád</t>
  </si>
  <si>
    <t>Fejér</t>
  </si>
  <si>
    <t>Győr-M-Sopron</t>
  </si>
  <si>
    <t>Hajdú - Bihar</t>
  </si>
  <si>
    <t>Heves</t>
  </si>
  <si>
    <t>Jász-Nk.-Szolnok</t>
  </si>
  <si>
    <t>Komárom-E.</t>
  </si>
  <si>
    <t>Nógrád</t>
  </si>
  <si>
    <t>Pest</t>
  </si>
  <si>
    <t>Somogy</t>
  </si>
  <si>
    <t>Szabolcs-Sz.-B.</t>
  </si>
  <si>
    <t>Tolna</t>
  </si>
  <si>
    <t>Vas</t>
  </si>
  <si>
    <t>Veszprém</t>
  </si>
  <si>
    <t>Zala</t>
  </si>
  <si>
    <t>Összesen</t>
  </si>
  <si>
    <t>október</t>
  </si>
  <si>
    <t>november</t>
  </si>
  <si>
    <t>december</t>
  </si>
  <si>
    <t>összesen</t>
  </si>
  <si>
    <t>a) A Központi Hivatalban és a Központi Okmányirodában kiadott okmányokkal, valamint a lejárt igazolványok meghosszabbításaival együtt.</t>
  </si>
  <si>
    <t>március</t>
  </si>
  <si>
    <t>Budapest</t>
  </si>
  <si>
    <r>
      <t>A mozgáskorlátozottaknak kiadott parkolási igazolványok száma megyénként</t>
    </r>
    <r>
      <rPr>
        <b/>
        <vertAlign val="superscript"/>
        <sz val="12"/>
        <rFont val="Arial CE"/>
        <family val="2"/>
      </rPr>
      <t xml:space="preserve">a)    </t>
    </r>
    <r>
      <rPr>
        <b/>
        <sz val="12"/>
        <rFont val="Arial CE"/>
        <family val="0"/>
      </rPr>
      <t>2010</t>
    </r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</si>
</sst>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1">
    <font>
      <sz val="10"/>
      <name val="Arial"/>
      <family val="0"/>
    </font>
    <font>
      <b/>
      <sz val="12"/>
      <name val="Arial CE"/>
      <family val="2"/>
    </font>
    <font>
      <b/>
      <vertAlign val="superscript"/>
      <sz val="12"/>
      <name val="Arial CE"/>
      <family val="2"/>
    </font>
    <font>
      <b/>
      <sz val="10"/>
      <name val="Arial CE"/>
      <family val="2"/>
    </font>
    <font>
      <b/>
      <vertAlign val="superscript"/>
      <sz val="10"/>
      <name val="Arial CE"/>
      <family val="0"/>
    </font>
    <font>
      <b/>
      <sz val="10"/>
      <name val="Arial"/>
      <family val="2"/>
    </font>
    <font>
      <b/>
      <sz val="11"/>
      <name val="Arial CE"/>
      <family val="2"/>
    </font>
    <font>
      <sz val="11"/>
      <name val="Arial CE"/>
      <family val="0"/>
    </font>
    <font>
      <sz val="11"/>
      <name val="Arial"/>
      <family val="0"/>
    </font>
    <font>
      <sz val="10"/>
      <name val="Arial CE"/>
      <family val="2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/>
    </xf>
    <xf numFmtId="0" fontId="9" fillId="0" borderId="0" xfId="0" applyFont="1" applyFill="1" applyBorder="1" applyAlignment="1">
      <alignment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6" fillId="0" borderId="1" xfId="0" applyFont="1" applyBorder="1" applyAlignment="1">
      <alignment vertical="center"/>
    </xf>
    <xf numFmtId="3" fontId="8" fillId="0" borderId="1" xfId="0" applyNumberFormat="1" applyFont="1" applyBorder="1" applyAlignment="1">
      <alignment horizontal="right" vertical="center" wrapText="1"/>
    </xf>
    <xf numFmtId="3" fontId="7" fillId="0" borderId="1" xfId="0" applyNumberFormat="1" applyFont="1" applyBorder="1" applyAlignment="1">
      <alignment horizontal="right" vertical="center" wrapText="1"/>
    </xf>
    <xf numFmtId="0" fontId="8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vertical="center"/>
    </xf>
    <xf numFmtId="3" fontId="5" fillId="0" borderId="1" xfId="0" applyNumberFormat="1" applyFont="1" applyBorder="1" applyAlignment="1">
      <alignment vertical="center"/>
    </xf>
    <xf numFmtId="0" fontId="5" fillId="0" borderId="0" xfId="0" applyFont="1" applyAlignment="1">
      <alignment/>
    </xf>
    <xf numFmtId="3" fontId="5" fillId="0" borderId="1" xfId="0" applyNumberFormat="1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6" fillId="2" borderId="1" xfId="0" applyFont="1" applyFill="1" applyBorder="1" applyAlignment="1">
      <alignment vertical="center"/>
    </xf>
    <xf numFmtId="3" fontId="8" fillId="2" borderId="1" xfId="0" applyNumberFormat="1" applyFont="1" applyFill="1" applyBorder="1" applyAlignment="1">
      <alignment horizontal="right" vertical="center" wrapText="1"/>
    </xf>
    <xf numFmtId="3" fontId="7" fillId="2" borderId="1" xfId="0" applyNumberFormat="1" applyFont="1" applyFill="1" applyBorder="1" applyAlignment="1">
      <alignment horizontal="right" vertical="center" wrapText="1"/>
    </xf>
    <xf numFmtId="0" fontId="8" fillId="2" borderId="1" xfId="0" applyFont="1" applyFill="1" applyBorder="1" applyAlignment="1">
      <alignment horizontal="right" vertical="center" wrapText="1"/>
    </xf>
    <xf numFmtId="0" fontId="0" fillId="2" borderId="1" xfId="0" applyFill="1" applyBorder="1" applyAlignment="1">
      <alignment vertical="center"/>
    </xf>
    <xf numFmtId="3" fontId="5" fillId="2" borderId="1" xfId="0" applyNumberFormat="1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showGridLines="0" showRowColHeaders="0" tabSelected="1" workbookViewId="0" topLeftCell="A1">
      <selection activeCell="N23" sqref="N23"/>
    </sheetView>
  </sheetViews>
  <sheetFormatPr defaultColWidth="9.140625" defaultRowHeight="12.75"/>
  <cols>
    <col min="1" max="1" width="19.00390625" style="1" customWidth="1"/>
    <col min="2" max="13" width="9.7109375" style="1" customWidth="1"/>
    <col min="14" max="14" width="11.57421875" style="11" customWidth="1"/>
    <col min="15" max="16384" width="9.140625" style="1" customWidth="1"/>
  </cols>
  <sheetData>
    <row r="1" spans="1:14" ht="30.75" customHeight="1">
      <c r="A1" s="24" t="s">
        <v>36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25.5">
      <c r="A2" s="3" t="s">
        <v>0</v>
      </c>
      <c r="B2" s="22" t="s">
        <v>1</v>
      </c>
      <c r="C2" s="22" t="s">
        <v>2</v>
      </c>
      <c r="D2" s="23" t="s">
        <v>34</v>
      </c>
      <c r="E2" s="22" t="s">
        <v>3</v>
      </c>
      <c r="F2" s="22" t="s">
        <v>4</v>
      </c>
      <c r="G2" s="22" t="s">
        <v>5</v>
      </c>
      <c r="H2" s="22" t="s">
        <v>6</v>
      </c>
      <c r="I2" s="23" t="s">
        <v>7</v>
      </c>
      <c r="J2" s="23" t="s">
        <v>8</v>
      </c>
      <c r="K2" s="22" t="s">
        <v>29</v>
      </c>
      <c r="L2" s="22" t="s">
        <v>30</v>
      </c>
      <c r="M2" s="22" t="s">
        <v>31</v>
      </c>
      <c r="N2" s="22" t="s">
        <v>32</v>
      </c>
    </row>
    <row r="3" spans="1:14" ht="21" customHeight="1">
      <c r="A3" s="5" t="s">
        <v>35</v>
      </c>
      <c r="B3" s="6">
        <v>2168</v>
      </c>
      <c r="C3" s="6">
        <v>1505</v>
      </c>
      <c r="D3" s="6">
        <v>1479</v>
      </c>
      <c r="E3" s="7">
        <v>1136</v>
      </c>
      <c r="F3" s="6">
        <v>969</v>
      </c>
      <c r="G3" s="6">
        <v>1004</v>
      </c>
      <c r="H3" s="6">
        <v>753</v>
      </c>
      <c r="I3" s="8">
        <v>848</v>
      </c>
      <c r="J3" s="6">
        <v>1074</v>
      </c>
      <c r="K3" s="4">
        <v>1001</v>
      </c>
      <c r="L3" s="4">
        <v>1124</v>
      </c>
      <c r="M3" s="4">
        <v>767</v>
      </c>
      <c r="N3" s="12">
        <f>SUM(B3:M3)</f>
        <v>13828</v>
      </c>
    </row>
    <row r="4" spans="1:14" ht="21" customHeight="1">
      <c r="A4" s="15" t="s">
        <v>9</v>
      </c>
      <c r="B4" s="16">
        <v>686</v>
      </c>
      <c r="C4" s="16">
        <v>579</v>
      </c>
      <c r="D4" s="16">
        <v>626</v>
      </c>
      <c r="E4" s="17">
        <v>532</v>
      </c>
      <c r="F4" s="16">
        <v>368</v>
      </c>
      <c r="G4" s="16">
        <v>279</v>
      </c>
      <c r="H4" s="16">
        <v>213</v>
      </c>
      <c r="I4" s="18">
        <v>223</v>
      </c>
      <c r="J4" s="16">
        <v>267</v>
      </c>
      <c r="K4" s="19">
        <v>248</v>
      </c>
      <c r="L4" s="19">
        <v>263</v>
      </c>
      <c r="M4" s="19">
        <v>187</v>
      </c>
      <c r="N4" s="20">
        <f aca="true" t="shared" si="0" ref="N4:N23">SUM(B4:M4)</f>
        <v>4471</v>
      </c>
    </row>
    <row r="5" spans="1:14" ht="21" customHeight="1">
      <c r="A5" s="9" t="s">
        <v>10</v>
      </c>
      <c r="B5" s="6">
        <v>860</v>
      </c>
      <c r="C5" s="6">
        <v>647</v>
      </c>
      <c r="D5" s="6">
        <v>696</v>
      </c>
      <c r="E5" s="7">
        <v>529</v>
      </c>
      <c r="F5" s="6">
        <v>394</v>
      </c>
      <c r="G5" s="6">
        <v>383</v>
      </c>
      <c r="H5" s="6">
        <v>247</v>
      </c>
      <c r="I5" s="8">
        <v>288</v>
      </c>
      <c r="J5" s="6">
        <v>338</v>
      </c>
      <c r="K5" s="4">
        <v>334</v>
      </c>
      <c r="L5" s="4">
        <v>376</v>
      </c>
      <c r="M5" s="4">
        <v>233</v>
      </c>
      <c r="N5" s="12">
        <f t="shared" si="0"/>
        <v>5325</v>
      </c>
    </row>
    <row r="6" spans="1:14" ht="21" customHeight="1">
      <c r="A6" s="21" t="s">
        <v>11</v>
      </c>
      <c r="B6" s="16">
        <v>1211</v>
      </c>
      <c r="C6" s="16">
        <v>984</v>
      </c>
      <c r="D6" s="16">
        <v>943</v>
      </c>
      <c r="E6" s="17">
        <v>661</v>
      </c>
      <c r="F6" s="16">
        <v>444</v>
      </c>
      <c r="G6" s="16">
        <v>341</v>
      </c>
      <c r="H6" s="16">
        <v>314</v>
      </c>
      <c r="I6" s="18">
        <v>304</v>
      </c>
      <c r="J6" s="16">
        <v>336</v>
      </c>
      <c r="K6" s="19">
        <v>292</v>
      </c>
      <c r="L6" s="19">
        <v>344</v>
      </c>
      <c r="M6" s="19">
        <v>193</v>
      </c>
      <c r="N6" s="20">
        <f t="shared" si="0"/>
        <v>6367</v>
      </c>
    </row>
    <row r="7" spans="1:14" ht="21" customHeight="1">
      <c r="A7" s="9" t="s">
        <v>12</v>
      </c>
      <c r="B7" s="6">
        <v>1431</v>
      </c>
      <c r="C7" s="6">
        <v>1082</v>
      </c>
      <c r="D7" s="6">
        <v>1245</v>
      </c>
      <c r="E7" s="7">
        <v>889</v>
      </c>
      <c r="F7" s="6">
        <v>600</v>
      </c>
      <c r="G7" s="6">
        <v>515</v>
      </c>
      <c r="H7" s="6">
        <v>513</v>
      </c>
      <c r="I7" s="8">
        <v>507</v>
      </c>
      <c r="J7" s="6">
        <v>561</v>
      </c>
      <c r="K7" s="4">
        <v>454</v>
      </c>
      <c r="L7" s="4">
        <v>520</v>
      </c>
      <c r="M7" s="4">
        <v>335</v>
      </c>
      <c r="N7" s="12">
        <f t="shared" si="0"/>
        <v>8652</v>
      </c>
    </row>
    <row r="8" spans="1:14" ht="21" customHeight="1">
      <c r="A8" s="21" t="s">
        <v>13</v>
      </c>
      <c r="B8" s="16">
        <v>733</v>
      </c>
      <c r="C8" s="16">
        <v>523</v>
      </c>
      <c r="D8" s="16">
        <v>520</v>
      </c>
      <c r="E8" s="17">
        <v>406</v>
      </c>
      <c r="F8" s="16">
        <v>329</v>
      </c>
      <c r="G8" s="16">
        <v>259</v>
      </c>
      <c r="H8" s="16">
        <v>215</v>
      </c>
      <c r="I8" s="18">
        <v>232</v>
      </c>
      <c r="J8" s="16">
        <v>296</v>
      </c>
      <c r="K8" s="19">
        <v>240</v>
      </c>
      <c r="L8" s="19">
        <v>250</v>
      </c>
      <c r="M8" s="19">
        <v>198</v>
      </c>
      <c r="N8" s="20">
        <f t="shared" si="0"/>
        <v>4201</v>
      </c>
    </row>
    <row r="9" spans="1:14" ht="21" customHeight="1">
      <c r="A9" s="9" t="s">
        <v>14</v>
      </c>
      <c r="B9" s="6">
        <v>391</v>
      </c>
      <c r="C9" s="6">
        <v>275</v>
      </c>
      <c r="D9" s="6">
        <v>348</v>
      </c>
      <c r="E9" s="7">
        <v>266</v>
      </c>
      <c r="F9" s="6">
        <v>199</v>
      </c>
      <c r="G9" s="6">
        <v>168</v>
      </c>
      <c r="H9" s="6">
        <v>154</v>
      </c>
      <c r="I9" s="8">
        <v>174</v>
      </c>
      <c r="J9" s="6">
        <v>185</v>
      </c>
      <c r="K9" s="4">
        <v>126</v>
      </c>
      <c r="L9" s="4">
        <v>165</v>
      </c>
      <c r="M9" s="4">
        <v>106</v>
      </c>
      <c r="N9" s="12">
        <f t="shared" si="0"/>
        <v>2557</v>
      </c>
    </row>
    <row r="10" spans="1:14" ht="21" customHeight="1">
      <c r="A10" s="21" t="s">
        <v>15</v>
      </c>
      <c r="B10" s="16">
        <v>294</v>
      </c>
      <c r="C10" s="16">
        <v>232</v>
      </c>
      <c r="D10" s="16">
        <v>293</v>
      </c>
      <c r="E10" s="17">
        <v>244</v>
      </c>
      <c r="F10" s="16">
        <v>169</v>
      </c>
      <c r="G10" s="16">
        <v>158</v>
      </c>
      <c r="H10" s="16">
        <v>126</v>
      </c>
      <c r="I10" s="18">
        <v>126</v>
      </c>
      <c r="J10" s="16">
        <v>165</v>
      </c>
      <c r="K10" s="19">
        <v>130</v>
      </c>
      <c r="L10" s="19">
        <v>166</v>
      </c>
      <c r="M10" s="19">
        <v>99</v>
      </c>
      <c r="N10" s="20">
        <f t="shared" si="0"/>
        <v>2202</v>
      </c>
    </row>
    <row r="11" spans="1:14" ht="21" customHeight="1">
      <c r="A11" s="9" t="s">
        <v>16</v>
      </c>
      <c r="B11" s="6">
        <v>1170</v>
      </c>
      <c r="C11" s="6">
        <v>920</v>
      </c>
      <c r="D11" s="6">
        <v>863</v>
      </c>
      <c r="E11" s="7">
        <v>677</v>
      </c>
      <c r="F11" s="6">
        <v>514</v>
      </c>
      <c r="G11" s="6">
        <v>406</v>
      </c>
      <c r="H11" s="6">
        <v>340</v>
      </c>
      <c r="I11" s="8">
        <v>390</v>
      </c>
      <c r="J11" s="6">
        <v>370</v>
      </c>
      <c r="K11" s="4">
        <v>349</v>
      </c>
      <c r="L11" s="4">
        <v>468</v>
      </c>
      <c r="M11" s="4">
        <v>273</v>
      </c>
      <c r="N11" s="12">
        <f t="shared" si="0"/>
        <v>6740</v>
      </c>
    </row>
    <row r="12" spans="1:14" ht="21" customHeight="1">
      <c r="A12" s="21" t="s">
        <v>17</v>
      </c>
      <c r="B12" s="16">
        <v>457</v>
      </c>
      <c r="C12" s="16">
        <v>377</v>
      </c>
      <c r="D12" s="16">
        <v>438</v>
      </c>
      <c r="E12" s="17">
        <v>367</v>
      </c>
      <c r="F12" s="16">
        <v>261</v>
      </c>
      <c r="G12" s="16">
        <v>237</v>
      </c>
      <c r="H12" s="16">
        <v>193</v>
      </c>
      <c r="I12" s="18">
        <v>186</v>
      </c>
      <c r="J12" s="16">
        <v>228</v>
      </c>
      <c r="K12" s="19">
        <v>196</v>
      </c>
      <c r="L12" s="19">
        <v>244</v>
      </c>
      <c r="M12" s="19">
        <v>140</v>
      </c>
      <c r="N12" s="20">
        <f t="shared" si="0"/>
        <v>3324</v>
      </c>
    </row>
    <row r="13" spans="1:14" ht="21" customHeight="1">
      <c r="A13" s="9" t="s">
        <v>18</v>
      </c>
      <c r="B13" s="6">
        <v>740</v>
      </c>
      <c r="C13" s="6">
        <v>676</v>
      </c>
      <c r="D13" s="6">
        <v>743</v>
      </c>
      <c r="E13" s="7">
        <v>512</v>
      </c>
      <c r="F13" s="6">
        <v>375</v>
      </c>
      <c r="G13" s="6">
        <v>356</v>
      </c>
      <c r="H13" s="6">
        <v>291</v>
      </c>
      <c r="I13" s="8">
        <v>325</v>
      </c>
      <c r="J13" s="6">
        <v>370</v>
      </c>
      <c r="K13" s="4">
        <v>295</v>
      </c>
      <c r="L13" s="4">
        <v>373</v>
      </c>
      <c r="M13" s="4">
        <v>256</v>
      </c>
      <c r="N13" s="12">
        <f t="shared" si="0"/>
        <v>5312</v>
      </c>
    </row>
    <row r="14" spans="1:14" ht="21" customHeight="1">
      <c r="A14" s="21" t="s">
        <v>19</v>
      </c>
      <c r="B14" s="16">
        <v>238</v>
      </c>
      <c r="C14" s="16">
        <v>194</v>
      </c>
      <c r="D14" s="16">
        <v>201</v>
      </c>
      <c r="E14" s="17">
        <v>206</v>
      </c>
      <c r="F14" s="16">
        <v>125</v>
      </c>
      <c r="G14" s="16">
        <v>130</v>
      </c>
      <c r="H14" s="16">
        <v>103</v>
      </c>
      <c r="I14" s="18">
        <v>118</v>
      </c>
      <c r="J14" s="16">
        <v>143</v>
      </c>
      <c r="K14" s="19">
        <v>107</v>
      </c>
      <c r="L14" s="19">
        <v>121</v>
      </c>
      <c r="M14" s="19">
        <v>86</v>
      </c>
      <c r="N14" s="20">
        <f t="shared" si="0"/>
        <v>1772</v>
      </c>
    </row>
    <row r="15" spans="1:14" ht="21" customHeight="1">
      <c r="A15" s="9" t="s">
        <v>20</v>
      </c>
      <c r="B15" s="6">
        <v>434</v>
      </c>
      <c r="C15" s="6">
        <v>346</v>
      </c>
      <c r="D15" s="6">
        <v>357</v>
      </c>
      <c r="E15" s="7">
        <v>275</v>
      </c>
      <c r="F15" s="6">
        <v>224</v>
      </c>
      <c r="G15" s="6">
        <v>159</v>
      </c>
      <c r="H15" s="6">
        <v>126</v>
      </c>
      <c r="I15" s="8">
        <v>134</v>
      </c>
      <c r="J15" s="6">
        <v>179</v>
      </c>
      <c r="K15" s="4">
        <v>117</v>
      </c>
      <c r="L15" s="4">
        <v>142</v>
      </c>
      <c r="M15" s="4">
        <v>99</v>
      </c>
      <c r="N15" s="12">
        <f t="shared" si="0"/>
        <v>2592</v>
      </c>
    </row>
    <row r="16" spans="1:14" ht="21" customHeight="1">
      <c r="A16" s="21" t="s">
        <v>21</v>
      </c>
      <c r="B16" s="16">
        <v>1259</v>
      </c>
      <c r="C16" s="16">
        <v>957</v>
      </c>
      <c r="D16" s="16">
        <v>1126</v>
      </c>
      <c r="E16" s="17">
        <v>781</v>
      </c>
      <c r="F16" s="16">
        <v>682</v>
      </c>
      <c r="G16" s="16">
        <v>570</v>
      </c>
      <c r="H16" s="16">
        <v>486</v>
      </c>
      <c r="I16" s="18">
        <v>511</v>
      </c>
      <c r="J16" s="16">
        <v>631</v>
      </c>
      <c r="K16" s="19">
        <v>482</v>
      </c>
      <c r="L16" s="19">
        <v>538</v>
      </c>
      <c r="M16" s="19">
        <v>369</v>
      </c>
      <c r="N16" s="20">
        <f t="shared" si="0"/>
        <v>8392</v>
      </c>
    </row>
    <row r="17" spans="1:14" ht="21" customHeight="1">
      <c r="A17" s="9" t="s">
        <v>22</v>
      </c>
      <c r="B17" s="6">
        <v>356</v>
      </c>
      <c r="C17" s="6">
        <v>245</v>
      </c>
      <c r="D17" s="6">
        <v>382</v>
      </c>
      <c r="E17" s="7">
        <v>281</v>
      </c>
      <c r="F17" s="6">
        <v>177</v>
      </c>
      <c r="G17" s="6">
        <v>130</v>
      </c>
      <c r="H17" s="6">
        <v>139</v>
      </c>
      <c r="I17" s="8">
        <v>136</v>
      </c>
      <c r="J17" s="6">
        <v>153</v>
      </c>
      <c r="K17" s="4">
        <v>139</v>
      </c>
      <c r="L17" s="4">
        <v>129</v>
      </c>
      <c r="M17" s="4">
        <v>90</v>
      </c>
      <c r="N17" s="12">
        <f t="shared" si="0"/>
        <v>2357</v>
      </c>
    </row>
    <row r="18" spans="1:14" ht="21" customHeight="1">
      <c r="A18" s="21" t="s">
        <v>23</v>
      </c>
      <c r="B18" s="16">
        <v>1318</v>
      </c>
      <c r="C18" s="16">
        <v>1113</v>
      </c>
      <c r="D18" s="16">
        <v>1104</v>
      </c>
      <c r="E18" s="17">
        <v>815</v>
      </c>
      <c r="F18" s="16">
        <v>509</v>
      </c>
      <c r="G18" s="16">
        <v>387</v>
      </c>
      <c r="H18" s="16">
        <v>333</v>
      </c>
      <c r="I18" s="18">
        <v>310</v>
      </c>
      <c r="J18" s="16">
        <v>365</v>
      </c>
      <c r="K18" s="19">
        <v>280</v>
      </c>
      <c r="L18" s="19">
        <v>322</v>
      </c>
      <c r="M18" s="19">
        <v>254</v>
      </c>
      <c r="N18" s="20">
        <f t="shared" si="0"/>
        <v>7110</v>
      </c>
    </row>
    <row r="19" spans="1:14" ht="21" customHeight="1">
      <c r="A19" s="9" t="s">
        <v>24</v>
      </c>
      <c r="B19" s="6">
        <v>465</v>
      </c>
      <c r="C19" s="6">
        <v>377</v>
      </c>
      <c r="D19" s="6">
        <v>488</v>
      </c>
      <c r="E19" s="7">
        <v>371</v>
      </c>
      <c r="F19" s="6">
        <v>252</v>
      </c>
      <c r="G19" s="6">
        <v>192</v>
      </c>
      <c r="H19" s="6">
        <v>156</v>
      </c>
      <c r="I19" s="8">
        <v>175</v>
      </c>
      <c r="J19" s="6">
        <v>199</v>
      </c>
      <c r="K19" s="4">
        <v>182</v>
      </c>
      <c r="L19" s="4">
        <v>197</v>
      </c>
      <c r="M19" s="4">
        <v>109</v>
      </c>
      <c r="N19" s="12">
        <f t="shared" si="0"/>
        <v>3163</v>
      </c>
    </row>
    <row r="20" spans="1:14" ht="21" customHeight="1">
      <c r="A20" s="21" t="s">
        <v>25</v>
      </c>
      <c r="B20" s="16">
        <v>287</v>
      </c>
      <c r="C20" s="16">
        <v>187</v>
      </c>
      <c r="D20" s="16">
        <v>216</v>
      </c>
      <c r="E20" s="17">
        <v>144</v>
      </c>
      <c r="F20" s="16">
        <v>124</v>
      </c>
      <c r="G20" s="16">
        <v>117</v>
      </c>
      <c r="H20" s="16">
        <v>85</v>
      </c>
      <c r="I20" s="18">
        <v>76</v>
      </c>
      <c r="J20" s="16">
        <v>122</v>
      </c>
      <c r="K20" s="19">
        <v>77</v>
      </c>
      <c r="L20" s="19">
        <v>107</v>
      </c>
      <c r="M20" s="19">
        <v>76</v>
      </c>
      <c r="N20" s="20">
        <f t="shared" si="0"/>
        <v>1618</v>
      </c>
    </row>
    <row r="21" spans="1:14" ht="21" customHeight="1">
      <c r="A21" s="9" t="s">
        <v>26</v>
      </c>
      <c r="B21" s="6">
        <v>384</v>
      </c>
      <c r="C21" s="6">
        <v>288</v>
      </c>
      <c r="D21" s="6">
        <v>372</v>
      </c>
      <c r="E21" s="7">
        <v>243</v>
      </c>
      <c r="F21" s="6">
        <v>164</v>
      </c>
      <c r="G21" s="6">
        <v>170</v>
      </c>
      <c r="H21" s="6">
        <v>130</v>
      </c>
      <c r="I21" s="8">
        <v>164</v>
      </c>
      <c r="J21" s="6">
        <v>175</v>
      </c>
      <c r="K21" s="4">
        <v>143</v>
      </c>
      <c r="L21" s="4">
        <v>152</v>
      </c>
      <c r="M21" s="4">
        <v>111</v>
      </c>
      <c r="N21" s="12">
        <f t="shared" si="0"/>
        <v>2496</v>
      </c>
    </row>
    <row r="22" spans="1:14" ht="21" customHeight="1">
      <c r="A22" s="21" t="s">
        <v>27</v>
      </c>
      <c r="B22" s="16">
        <v>324</v>
      </c>
      <c r="C22" s="16">
        <v>285</v>
      </c>
      <c r="D22" s="16">
        <v>317</v>
      </c>
      <c r="E22" s="17">
        <v>201</v>
      </c>
      <c r="F22" s="16">
        <v>162</v>
      </c>
      <c r="G22" s="16">
        <v>148</v>
      </c>
      <c r="H22" s="16">
        <v>130</v>
      </c>
      <c r="I22" s="18">
        <v>130</v>
      </c>
      <c r="J22" s="16">
        <v>138</v>
      </c>
      <c r="K22" s="19">
        <v>124</v>
      </c>
      <c r="L22" s="19">
        <v>138</v>
      </c>
      <c r="M22" s="19">
        <v>86</v>
      </c>
      <c r="N22" s="20">
        <f t="shared" si="0"/>
        <v>2183</v>
      </c>
    </row>
    <row r="23" spans="1:14" s="11" customFormat="1" ht="27" customHeight="1">
      <c r="A23" s="9" t="s">
        <v>28</v>
      </c>
      <c r="B23" s="10">
        <f>SUM(B3:B22)</f>
        <v>15206</v>
      </c>
      <c r="C23" s="10">
        <f aca="true" t="shared" si="1" ref="C23:M23">SUM(C3:C22)</f>
        <v>11792</v>
      </c>
      <c r="D23" s="10">
        <f t="shared" si="1"/>
        <v>12757</v>
      </c>
      <c r="E23" s="10">
        <f t="shared" si="1"/>
        <v>9536</v>
      </c>
      <c r="F23" s="10">
        <f t="shared" si="1"/>
        <v>7041</v>
      </c>
      <c r="G23" s="10">
        <f t="shared" si="1"/>
        <v>6109</v>
      </c>
      <c r="H23" s="10">
        <f t="shared" si="1"/>
        <v>5047</v>
      </c>
      <c r="I23" s="10">
        <f t="shared" si="1"/>
        <v>5357</v>
      </c>
      <c r="J23" s="10">
        <f t="shared" si="1"/>
        <v>6295</v>
      </c>
      <c r="K23" s="10">
        <f t="shared" si="1"/>
        <v>5316</v>
      </c>
      <c r="L23" s="10">
        <f t="shared" si="1"/>
        <v>6139</v>
      </c>
      <c r="M23" s="10">
        <f t="shared" si="1"/>
        <v>4067</v>
      </c>
      <c r="N23" s="12">
        <f t="shared" si="0"/>
        <v>94662</v>
      </c>
    </row>
    <row r="24" spans="1:14" ht="21" customHeight="1">
      <c r="A24" s="13" t="s">
        <v>33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</row>
    <row r="25" ht="12.75">
      <c r="A25" s="2"/>
    </row>
  </sheetData>
  <mergeCells count="2">
    <mergeCell ref="A24:N24"/>
    <mergeCell ref="A1:N1"/>
  </mergeCells>
  <printOptions horizontalCentered="1"/>
  <pageMargins left="0.17" right="0.17" top="0.42" bottom="0.44" header="0.17" footer="0.1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KEKKH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Központi Adatfeldolgozó és Választási Hivatal</dc:creator>
  <cp:keywords/>
  <dc:description/>
  <cp:lastModifiedBy>Közigazgatási és Elektronikus Közszolg. Közp. Hiv.</cp:lastModifiedBy>
  <cp:lastPrinted>2011-04-06T12:33:08Z</cp:lastPrinted>
  <dcterms:created xsi:type="dcterms:W3CDTF">2011-04-06T12:27:23Z</dcterms:created>
  <dcterms:modified xsi:type="dcterms:W3CDTF">2011-05-05T06:32:24Z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-375481172</vt:i4>
  </property>
  <property fmtid="{D5CDD505-2E9C-101B-9397-08002B2CF9AE}" pid="3" name="_EmailSubject">
    <vt:lpwstr>Okmánykiadás statisztikái a honlapra - 2010</vt:lpwstr>
  </property>
  <property fmtid="{D5CDD505-2E9C-101B-9397-08002B2CF9AE}" pid="4" name="_AuthorEmail">
    <vt:lpwstr>katalin.kiss@ahiv.hu</vt:lpwstr>
  </property>
  <property fmtid="{D5CDD505-2E9C-101B-9397-08002B2CF9AE}" pid="5" name="_AuthorEmailDisplayName">
    <vt:lpwstr>Kiss Katalin</vt:lpwstr>
  </property>
  <property fmtid="{D5CDD505-2E9C-101B-9397-08002B2CF9AE}" pid="6" name="_ReviewingToolsShownOnce">
    <vt:lpwstr/>
  </property>
</Properties>
</file>