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20" windowWidth="9090" windowHeight="4455" activeTab="0"/>
  </bookViews>
  <sheets>
    <sheet name="Útlevelek" sheetId="1" r:id="rId1"/>
  </sheets>
  <definedNames>
    <definedName name="_xlnm.Print_Area" localSheetId="0">'Útlevelek'!$A$1:$N$29</definedName>
  </definedNames>
  <calcPr fullCalcOnLoad="1"/>
</workbook>
</file>

<file path=xl/sharedStrings.xml><?xml version="1.0" encoding="utf-8"?>
<sst xmlns="http://schemas.openxmlformats.org/spreadsheetml/2006/main" count="54" uniqueCount="40">
  <si>
    <t>Összesen</t>
  </si>
  <si>
    <t>Bács-Kiskun</t>
  </si>
  <si>
    <t>Baranya</t>
  </si>
  <si>
    <t>Békés</t>
  </si>
  <si>
    <t>Csongrád</t>
  </si>
  <si>
    <t>Fejér</t>
  </si>
  <si>
    <t>Hajdú - Bihar</t>
  </si>
  <si>
    <t>Heves</t>
  </si>
  <si>
    <t>Nógrád</t>
  </si>
  <si>
    <t>Pest</t>
  </si>
  <si>
    <t>Somogy</t>
  </si>
  <si>
    <t>Tolna</t>
  </si>
  <si>
    <t>Vas</t>
  </si>
  <si>
    <t>Veszprém</t>
  </si>
  <si>
    <t>Zala</t>
  </si>
  <si>
    <t>Szabolcs-Sz.-B.</t>
  </si>
  <si>
    <t xml:space="preserve">Budapest  </t>
  </si>
  <si>
    <t>február</t>
  </si>
  <si>
    <t>április</t>
  </si>
  <si>
    <t>május</t>
  </si>
  <si>
    <t>június</t>
  </si>
  <si>
    <t>július</t>
  </si>
  <si>
    <t>Komárom - E.</t>
  </si>
  <si>
    <t>október</t>
  </si>
  <si>
    <t>szep-tember</t>
  </si>
  <si>
    <t>Borsod - A. - Z.</t>
  </si>
  <si>
    <t>Győr-M.-Sopron</t>
  </si>
  <si>
    <t xml:space="preserve">január </t>
  </si>
  <si>
    <t>összesen</t>
  </si>
  <si>
    <t>J.-Nk.-Szolnok</t>
  </si>
  <si>
    <t>november</t>
  </si>
  <si>
    <t>december</t>
  </si>
  <si>
    <t>a) Az adott hónapban kezdeményezett kérelmek közül befejezett útlevelek száma a kezdeményezés hónapjában be nem fejezett útlevelek nélkül.</t>
  </si>
  <si>
    <t>b) A kipostázott útlevelek száma a kezdeményezés időpontjától függetlenül. Ez az adat megyénkénti részletezésben nem áll rendelkezésre!</t>
  </si>
  <si>
    <r>
      <t>A kiadott útlevele száma</t>
    </r>
    <r>
      <rPr>
        <b/>
        <vertAlign val="superscript"/>
        <sz val="10"/>
        <rFont val="Arial CE"/>
        <family val="0"/>
      </rPr>
      <t>a)</t>
    </r>
    <r>
      <rPr>
        <b/>
        <sz val="10"/>
        <rFont val="Arial CE"/>
        <family val="0"/>
      </rPr>
      <t xml:space="preserve"> </t>
    </r>
  </si>
  <si>
    <r>
      <t>A kiadott útlevelek száma</t>
    </r>
    <r>
      <rPr>
        <b/>
        <vertAlign val="superscript"/>
        <sz val="10"/>
        <rFont val="Arial CE"/>
        <family val="0"/>
      </rPr>
      <t>b)</t>
    </r>
    <r>
      <rPr>
        <b/>
        <sz val="10"/>
        <rFont val="Arial CE"/>
        <family val="0"/>
      </rPr>
      <t xml:space="preserve"> </t>
    </r>
  </si>
  <si>
    <t>augusz- tus</t>
  </si>
  <si>
    <t>március</t>
  </si>
  <si>
    <t>A kiadott útlevelek száma 2010</t>
  </si>
  <si>
    <t>Megye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</si>
</sst>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0000000"/>
    <numFmt numFmtId="170" formatCode="0.0000000"/>
    <numFmt numFmtId="171" formatCode="0.000000"/>
    <numFmt numFmtId="172" formatCode="0.000E+00;\제"/>
    <numFmt numFmtId="173" formatCode="0.000E+00;\�"/>
    <numFmt numFmtId="174" formatCode="0.00E+00;\�"/>
    <numFmt numFmtId="175" formatCode="0.0E+00;\�"/>
    <numFmt numFmtId="176" formatCode="0E+00;\�"/>
    <numFmt numFmtId="177" formatCode="#,##0_ ;\-#,##0\ "/>
    <numFmt numFmtId="178" formatCode="0.0000000000"/>
    <numFmt numFmtId="179" formatCode="0.000000000"/>
    <numFmt numFmtId="180" formatCode="#,##0.0_ ;\-#,##0.0\ 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#,##0\ _F_t"/>
    <numFmt numFmtId="185" formatCode="#,##0.000"/>
    <numFmt numFmtId="186" formatCode="0&quot;*&quot;"/>
  </numFmts>
  <fonts count="15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RowColHeaders="0" tabSelected="1" workbookViewId="0" topLeftCell="A1">
      <selection activeCell="N24" sqref="N24"/>
    </sheetView>
  </sheetViews>
  <sheetFormatPr defaultColWidth="9.140625" defaultRowHeight="12"/>
  <cols>
    <col min="1" max="1" width="19.421875" style="1" customWidth="1"/>
    <col min="2" max="13" width="11.421875" style="1" customWidth="1"/>
    <col min="14" max="14" width="11.421875" style="11" customWidth="1"/>
    <col min="15" max="16384" width="9.28125" style="1" customWidth="1"/>
  </cols>
  <sheetData>
    <row r="1" spans="1:14" ht="24" customHeight="1">
      <c r="A1" s="23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4" customHeight="1">
      <c r="A2" s="25" t="s">
        <v>39</v>
      </c>
      <c r="B2" s="21" t="s">
        <v>34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33" customHeight="1">
      <c r="A3" s="26"/>
      <c r="B3" s="12" t="s">
        <v>27</v>
      </c>
      <c r="C3" s="13" t="s">
        <v>17</v>
      </c>
      <c r="D3" s="12" t="s">
        <v>37</v>
      </c>
      <c r="E3" s="12" t="s">
        <v>18</v>
      </c>
      <c r="F3" s="13" t="s">
        <v>19</v>
      </c>
      <c r="G3" s="13" t="s">
        <v>20</v>
      </c>
      <c r="H3" s="13" t="s">
        <v>21</v>
      </c>
      <c r="I3" s="12" t="s">
        <v>36</v>
      </c>
      <c r="J3" s="12" t="s">
        <v>24</v>
      </c>
      <c r="K3" s="13" t="s">
        <v>23</v>
      </c>
      <c r="L3" s="13" t="s">
        <v>30</v>
      </c>
      <c r="M3" s="13" t="s">
        <v>31</v>
      </c>
      <c r="N3" s="13" t="s">
        <v>28</v>
      </c>
    </row>
    <row r="4" spans="1:14" ht="18" customHeight="1">
      <c r="A4" s="3" t="s">
        <v>16</v>
      </c>
      <c r="B4" s="4">
        <v>6617</v>
      </c>
      <c r="C4" s="4">
        <v>7097</v>
      </c>
      <c r="D4" s="5">
        <v>8939</v>
      </c>
      <c r="E4" s="5">
        <v>8883</v>
      </c>
      <c r="F4" s="5">
        <v>11679</v>
      </c>
      <c r="G4" s="5">
        <v>15147</v>
      </c>
      <c r="H4" s="5">
        <v>13335</v>
      </c>
      <c r="I4" s="5">
        <v>10218</v>
      </c>
      <c r="J4" s="4">
        <v>7072</v>
      </c>
      <c r="K4" s="4">
        <v>5547</v>
      </c>
      <c r="L4" s="4">
        <v>5434</v>
      </c>
      <c r="M4" s="4">
        <v>4613</v>
      </c>
      <c r="N4" s="8">
        <f>SUM(B4:M4)</f>
        <v>104581</v>
      </c>
    </row>
    <row r="5" spans="1:14" ht="18" customHeight="1">
      <c r="A5" s="14" t="s">
        <v>1</v>
      </c>
      <c r="B5" s="15">
        <v>951</v>
      </c>
      <c r="C5" s="15">
        <v>1044</v>
      </c>
      <c r="D5" s="16">
        <v>1424</v>
      </c>
      <c r="E5" s="16">
        <v>1701</v>
      </c>
      <c r="F5" s="16">
        <v>2169</v>
      </c>
      <c r="G5" s="16">
        <v>2453</v>
      </c>
      <c r="H5" s="16">
        <v>2115</v>
      </c>
      <c r="I5" s="16">
        <v>1321</v>
      </c>
      <c r="J5" s="15">
        <v>833</v>
      </c>
      <c r="K5" s="15">
        <v>663</v>
      </c>
      <c r="L5" s="15">
        <v>603</v>
      </c>
      <c r="M5" s="15">
        <v>458</v>
      </c>
      <c r="N5" s="17">
        <f aca="true" t="shared" si="0" ref="N5:N24">SUM(B5:M5)</f>
        <v>15735</v>
      </c>
    </row>
    <row r="6" spans="1:14" ht="18" customHeight="1">
      <c r="A6" s="3" t="s">
        <v>2</v>
      </c>
      <c r="B6" s="4">
        <v>663</v>
      </c>
      <c r="C6" s="4">
        <v>720</v>
      </c>
      <c r="D6" s="5">
        <v>1100</v>
      </c>
      <c r="E6" s="5">
        <v>1262</v>
      </c>
      <c r="F6" s="5">
        <v>1628</v>
      </c>
      <c r="G6" s="5">
        <v>1987</v>
      </c>
      <c r="H6" s="5">
        <v>1697</v>
      </c>
      <c r="I6" s="5">
        <v>1191</v>
      </c>
      <c r="J6" s="4">
        <v>670</v>
      </c>
      <c r="K6" s="4">
        <v>486</v>
      </c>
      <c r="L6" s="4">
        <v>528</v>
      </c>
      <c r="M6" s="4">
        <v>396</v>
      </c>
      <c r="N6" s="8">
        <f t="shared" si="0"/>
        <v>12328</v>
      </c>
    </row>
    <row r="7" spans="1:14" ht="18" customHeight="1">
      <c r="A7" s="14" t="s">
        <v>3</v>
      </c>
      <c r="B7" s="15">
        <v>490</v>
      </c>
      <c r="C7" s="15">
        <v>494</v>
      </c>
      <c r="D7" s="16">
        <v>673</v>
      </c>
      <c r="E7" s="16">
        <v>811</v>
      </c>
      <c r="F7" s="16">
        <v>1044</v>
      </c>
      <c r="G7" s="16">
        <v>1369</v>
      </c>
      <c r="H7" s="16">
        <v>1308</v>
      </c>
      <c r="I7" s="16">
        <v>964</v>
      </c>
      <c r="J7" s="15">
        <v>533</v>
      </c>
      <c r="K7" s="15">
        <v>355</v>
      </c>
      <c r="L7" s="15">
        <v>343</v>
      </c>
      <c r="M7" s="15">
        <v>351</v>
      </c>
      <c r="N7" s="17">
        <f t="shared" si="0"/>
        <v>8735</v>
      </c>
    </row>
    <row r="8" spans="1:14" ht="18" customHeight="1">
      <c r="A8" s="3" t="s">
        <v>25</v>
      </c>
      <c r="B8" s="4">
        <v>1453</v>
      </c>
      <c r="C8" s="4">
        <v>1345</v>
      </c>
      <c r="D8" s="5">
        <v>2022</v>
      </c>
      <c r="E8" s="5">
        <v>1982</v>
      </c>
      <c r="F8" s="5">
        <v>2146</v>
      </c>
      <c r="G8" s="5">
        <v>2785</v>
      </c>
      <c r="H8" s="5">
        <v>2490</v>
      </c>
      <c r="I8" s="5">
        <v>1716</v>
      </c>
      <c r="J8" s="4">
        <v>1254</v>
      </c>
      <c r="K8" s="4">
        <v>990</v>
      </c>
      <c r="L8" s="4">
        <v>1019</v>
      </c>
      <c r="M8" s="4">
        <v>779</v>
      </c>
      <c r="N8" s="8">
        <f t="shared" si="0"/>
        <v>19981</v>
      </c>
    </row>
    <row r="9" spans="1:14" ht="18" customHeight="1">
      <c r="A9" s="14" t="s">
        <v>4</v>
      </c>
      <c r="B9" s="15">
        <v>876</v>
      </c>
      <c r="C9" s="15">
        <v>1104</v>
      </c>
      <c r="D9" s="16">
        <v>1462</v>
      </c>
      <c r="E9" s="16">
        <v>1715</v>
      </c>
      <c r="F9" s="16">
        <v>2296</v>
      </c>
      <c r="G9" s="16">
        <v>2709</v>
      </c>
      <c r="H9" s="16">
        <v>2220</v>
      </c>
      <c r="I9" s="16">
        <v>1477</v>
      </c>
      <c r="J9" s="15">
        <v>806</v>
      </c>
      <c r="K9" s="15">
        <v>498</v>
      </c>
      <c r="L9" s="15">
        <v>690</v>
      </c>
      <c r="M9" s="15">
        <v>549</v>
      </c>
      <c r="N9" s="17">
        <f t="shared" si="0"/>
        <v>16402</v>
      </c>
    </row>
    <row r="10" spans="1:14" ht="18" customHeight="1">
      <c r="A10" s="3" t="s">
        <v>5</v>
      </c>
      <c r="B10" s="4">
        <v>641</v>
      </c>
      <c r="C10" s="4">
        <v>674</v>
      </c>
      <c r="D10" s="5">
        <v>948</v>
      </c>
      <c r="E10" s="5">
        <v>1051</v>
      </c>
      <c r="F10" s="5">
        <v>1293</v>
      </c>
      <c r="G10" s="5">
        <v>1712</v>
      </c>
      <c r="H10" s="5">
        <v>1606</v>
      </c>
      <c r="I10" s="5">
        <v>1015</v>
      </c>
      <c r="J10" s="4">
        <v>673</v>
      </c>
      <c r="K10" s="4">
        <v>496</v>
      </c>
      <c r="L10" s="4">
        <v>476</v>
      </c>
      <c r="M10" s="4">
        <v>467</v>
      </c>
      <c r="N10" s="8">
        <f t="shared" si="0"/>
        <v>11052</v>
      </c>
    </row>
    <row r="11" spans="1:14" ht="18" customHeight="1">
      <c r="A11" s="14" t="s">
        <v>26</v>
      </c>
      <c r="B11" s="15">
        <v>886</v>
      </c>
      <c r="C11" s="15">
        <v>817</v>
      </c>
      <c r="D11" s="16">
        <v>1138</v>
      </c>
      <c r="E11" s="16">
        <v>1341</v>
      </c>
      <c r="F11" s="16">
        <v>1482</v>
      </c>
      <c r="G11" s="16">
        <v>2117</v>
      </c>
      <c r="H11" s="16">
        <v>1790</v>
      </c>
      <c r="I11" s="16">
        <v>1293</v>
      </c>
      <c r="J11" s="15">
        <v>829</v>
      </c>
      <c r="K11" s="15">
        <v>594</v>
      </c>
      <c r="L11" s="15">
        <v>635</v>
      </c>
      <c r="M11" s="15">
        <v>536</v>
      </c>
      <c r="N11" s="17">
        <f t="shared" si="0"/>
        <v>13458</v>
      </c>
    </row>
    <row r="12" spans="1:14" ht="18" customHeight="1">
      <c r="A12" s="3" t="s">
        <v>6</v>
      </c>
      <c r="B12" s="4">
        <v>1094</v>
      </c>
      <c r="C12" s="4">
        <v>1108</v>
      </c>
      <c r="D12" s="5">
        <v>1491</v>
      </c>
      <c r="E12" s="5">
        <v>1767</v>
      </c>
      <c r="F12" s="5">
        <v>2092</v>
      </c>
      <c r="G12" s="5">
        <v>2651</v>
      </c>
      <c r="H12" s="5">
        <v>2430</v>
      </c>
      <c r="I12" s="5">
        <v>1565</v>
      </c>
      <c r="J12" s="4">
        <v>921</v>
      </c>
      <c r="K12" s="4">
        <v>648</v>
      </c>
      <c r="L12" s="4">
        <v>862</v>
      </c>
      <c r="M12" s="4">
        <v>761</v>
      </c>
      <c r="N12" s="8">
        <f t="shared" si="0"/>
        <v>17390</v>
      </c>
    </row>
    <row r="13" spans="1:14" ht="18" customHeight="1">
      <c r="A13" s="14" t="s">
        <v>7</v>
      </c>
      <c r="B13" s="15">
        <v>430</v>
      </c>
      <c r="C13" s="15">
        <v>406</v>
      </c>
      <c r="D13" s="16">
        <v>609</v>
      </c>
      <c r="E13" s="16">
        <v>692</v>
      </c>
      <c r="F13" s="16">
        <v>891</v>
      </c>
      <c r="G13" s="16">
        <v>1139</v>
      </c>
      <c r="H13" s="16">
        <v>1068</v>
      </c>
      <c r="I13" s="16">
        <v>701</v>
      </c>
      <c r="J13" s="15">
        <v>396</v>
      </c>
      <c r="K13" s="15">
        <v>369</v>
      </c>
      <c r="L13" s="15">
        <v>337</v>
      </c>
      <c r="M13" s="15">
        <v>296</v>
      </c>
      <c r="N13" s="17">
        <f t="shared" si="0"/>
        <v>7334</v>
      </c>
    </row>
    <row r="14" spans="1:14" ht="18" customHeight="1">
      <c r="A14" s="3" t="s">
        <v>29</v>
      </c>
      <c r="B14" s="4">
        <v>471</v>
      </c>
      <c r="C14" s="4">
        <v>470</v>
      </c>
      <c r="D14" s="5">
        <v>691</v>
      </c>
      <c r="E14" s="5">
        <v>816</v>
      </c>
      <c r="F14" s="5">
        <v>1040</v>
      </c>
      <c r="G14" s="5">
        <v>1309</v>
      </c>
      <c r="H14" s="5">
        <v>1194</v>
      </c>
      <c r="I14" s="5">
        <v>804</v>
      </c>
      <c r="J14" s="4">
        <v>516</v>
      </c>
      <c r="K14" s="4">
        <v>337</v>
      </c>
      <c r="L14" s="4">
        <v>364</v>
      </c>
      <c r="M14" s="4">
        <v>329</v>
      </c>
      <c r="N14" s="8">
        <f t="shared" si="0"/>
        <v>8341</v>
      </c>
    </row>
    <row r="15" spans="1:14" ht="18" customHeight="1">
      <c r="A15" s="14" t="s">
        <v>22</v>
      </c>
      <c r="B15" s="15">
        <v>457</v>
      </c>
      <c r="C15" s="15">
        <v>458</v>
      </c>
      <c r="D15" s="16">
        <v>662</v>
      </c>
      <c r="E15" s="16">
        <v>749</v>
      </c>
      <c r="F15" s="16">
        <v>1009</v>
      </c>
      <c r="G15" s="16">
        <v>1247</v>
      </c>
      <c r="H15" s="16">
        <v>1155</v>
      </c>
      <c r="I15" s="16">
        <v>745</v>
      </c>
      <c r="J15" s="15">
        <v>493</v>
      </c>
      <c r="K15" s="15">
        <v>354</v>
      </c>
      <c r="L15" s="15">
        <v>371</v>
      </c>
      <c r="M15" s="15">
        <v>309</v>
      </c>
      <c r="N15" s="17">
        <f t="shared" si="0"/>
        <v>8009</v>
      </c>
    </row>
    <row r="16" spans="1:14" ht="18" customHeight="1">
      <c r="A16" s="3" t="s">
        <v>8</v>
      </c>
      <c r="B16" s="4">
        <v>166</v>
      </c>
      <c r="C16" s="4">
        <v>223</v>
      </c>
      <c r="D16" s="5">
        <v>276</v>
      </c>
      <c r="E16" s="5">
        <v>289</v>
      </c>
      <c r="F16" s="5">
        <v>396</v>
      </c>
      <c r="G16" s="5">
        <v>591</v>
      </c>
      <c r="H16" s="5">
        <v>552</v>
      </c>
      <c r="I16" s="5">
        <v>388</v>
      </c>
      <c r="J16" s="4">
        <v>217</v>
      </c>
      <c r="K16" s="4">
        <v>146</v>
      </c>
      <c r="L16" s="4">
        <v>151</v>
      </c>
      <c r="M16" s="4">
        <v>130</v>
      </c>
      <c r="N16" s="8">
        <f t="shared" si="0"/>
        <v>3525</v>
      </c>
    </row>
    <row r="17" spans="1:14" ht="18" customHeight="1">
      <c r="A17" s="14" t="s">
        <v>9</v>
      </c>
      <c r="B17" s="15">
        <v>2277</v>
      </c>
      <c r="C17" s="15">
        <v>2421</v>
      </c>
      <c r="D17" s="16">
        <v>3281</v>
      </c>
      <c r="E17" s="16">
        <v>3351</v>
      </c>
      <c r="F17" s="16">
        <v>4409</v>
      </c>
      <c r="G17" s="16">
        <v>6038</v>
      </c>
      <c r="H17" s="16">
        <v>5375</v>
      </c>
      <c r="I17" s="16">
        <v>3269</v>
      </c>
      <c r="J17" s="15">
        <v>2079</v>
      </c>
      <c r="K17" s="15">
        <v>1632</v>
      </c>
      <c r="L17" s="15">
        <v>1557</v>
      </c>
      <c r="M17" s="15">
        <v>1285</v>
      </c>
      <c r="N17" s="17">
        <f t="shared" si="0"/>
        <v>36974</v>
      </c>
    </row>
    <row r="18" spans="1:14" ht="18" customHeight="1">
      <c r="A18" s="3" t="s">
        <v>10</v>
      </c>
      <c r="B18" s="4">
        <v>409</v>
      </c>
      <c r="C18" s="4">
        <v>380</v>
      </c>
      <c r="D18" s="5">
        <v>547</v>
      </c>
      <c r="E18" s="5">
        <v>654</v>
      </c>
      <c r="F18" s="5">
        <v>797</v>
      </c>
      <c r="G18" s="5">
        <v>1040</v>
      </c>
      <c r="H18" s="5">
        <v>1028</v>
      </c>
      <c r="I18" s="5">
        <v>836</v>
      </c>
      <c r="J18" s="4">
        <v>478</v>
      </c>
      <c r="K18" s="4">
        <v>409</v>
      </c>
      <c r="L18" s="4">
        <v>404</v>
      </c>
      <c r="M18" s="4">
        <v>269</v>
      </c>
      <c r="N18" s="8">
        <f t="shared" si="0"/>
        <v>7251</v>
      </c>
    </row>
    <row r="19" spans="1:14" ht="18" customHeight="1">
      <c r="A19" s="14" t="s">
        <v>15</v>
      </c>
      <c r="B19" s="15">
        <v>2211</v>
      </c>
      <c r="C19" s="15">
        <v>1848</v>
      </c>
      <c r="D19" s="16">
        <v>2380</v>
      </c>
      <c r="E19" s="16">
        <v>2476</v>
      </c>
      <c r="F19" s="16">
        <v>2390</v>
      </c>
      <c r="G19" s="16">
        <v>2787</v>
      </c>
      <c r="H19" s="16">
        <v>2635</v>
      </c>
      <c r="I19" s="16">
        <v>1952</v>
      </c>
      <c r="J19" s="15">
        <v>1317</v>
      </c>
      <c r="K19" s="15">
        <v>1171</v>
      </c>
      <c r="L19" s="15">
        <v>1309</v>
      </c>
      <c r="M19" s="15">
        <v>1076</v>
      </c>
      <c r="N19" s="17">
        <f t="shared" si="0"/>
        <v>23552</v>
      </c>
    </row>
    <row r="20" spans="1:14" ht="18" customHeight="1">
      <c r="A20" s="3" t="s">
        <v>11</v>
      </c>
      <c r="B20" s="4">
        <v>388</v>
      </c>
      <c r="C20" s="4">
        <v>352</v>
      </c>
      <c r="D20" s="5">
        <v>530</v>
      </c>
      <c r="E20" s="5">
        <v>608</v>
      </c>
      <c r="F20" s="5">
        <v>762</v>
      </c>
      <c r="G20" s="5">
        <v>1105</v>
      </c>
      <c r="H20" s="5">
        <v>825</v>
      </c>
      <c r="I20" s="5">
        <v>601</v>
      </c>
      <c r="J20" s="4">
        <v>321</v>
      </c>
      <c r="K20" s="4">
        <v>238</v>
      </c>
      <c r="L20" s="4">
        <v>240</v>
      </c>
      <c r="M20" s="4">
        <v>243</v>
      </c>
      <c r="N20" s="8">
        <f t="shared" si="0"/>
        <v>6213</v>
      </c>
    </row>
    <row r="21" spans="1:14" ht="18" customHeight="1">
      <c r="A21" s="14" t="s">
        <v>12</v>
      </c>
      <c r="B21" s="15">
        <v>400</v>
      </c>
      <c r="C21" s="15">
        <v>338</v>
      </c>
      <c r="D21" s="16">
        <v>455</v>
      </c>
      <c r="E21" s="16">
        <v>486</v>
      </c>
      <c r="F21" s="16">
        <v>675</v>
      </c>
      <c r="G21" s="16">
        <v>843</v>
      </c>
      <c r="H21" s="16">
        <v>732</v>
      </c>
      <c r="I21" s="16">
        <v>599</v>
      </c>
      <c r="J21" s="15">
        <v>451</v>
      </c>
      <c r="K21" s="15">
        <v>309</v>
      </c>
      <c r="L21" s="15">
        <v>285</v>
      </c>
      <c r="M21" s="15">
        <v>252</v>
      </c>
      <c r="N21" s="17">
        <f t="shared" si="0"/>
        <v>5825</v>
      </c>
    </row>
    <row r="22" spans="1:14" ht="18" customHeight="1">
      <c r="A22" s="3" t="s">
        <v>13</v>
      </c>
      <c r="B22" s="4">
        <v>486</v>
      </c>
      <c r="C22" s="4">
        <v>530</v>
      </c>
      <c r="D22" s="5">
        <v>766</v>
      </c>
      <c r="E22" s="5">
        <v>937</v>
      </c>
      <c r="F22" s="5">
        <v>1088</v>
      </c>
      <c r="G22" s="5">
        <v>1335</v>
      </c>
      <c r="H22" s="5">
        <v>1297</v>
      </c>
      <c r="I22" s="5">
        <v>1065</v>
      </c>
      <c r="J22" s="4">
        <v>628</v>
      </c>
      <c r="K22" s="4">
        <v>486</v>
      </c>
      <c r="L22" s="4">
        <v>459</v>
      </c>
      <c r="M22" s="4">
        <v>355</v>
      </c>
      <c r="N22" s="8">
        <f t="shared" si="0"/>
        <v>9432</v>
      </c>
    </row>
    <row r="23" spans="1:14" ht="18" customHeight="1">
      <c r="A23" s="14" t="s">
        <v>14</v>
      </c>
      <c r="B23" s="15">
        <v>386</v>
      </c>
      <c r="C23" s="15">
        <v>358</v>
      </c>
      <c r="D23" s="16">
        <v>544</v>
      </c>
      <c r="E23" s="16">
        <v>676</v>
      </c>
      <c r="F23" s="16">
        <v>844</v>
      </c>
      <c r="G23" s="16">
        <v>1064</v>
      </c>
      <c r="H23" s="16">
        <v>995</v>
      </c>
      <c r="I23" s="16">
        <v>710</v>
      </c>
      <c r="J23" s="15">
        <v>506</v>
      </c>
      <c r="K23" s="15">
        <v>337</v>
      </c>
      <c r="L23" s="15">
        <v>331</v>
      </c>
      <c r="M23" s="15">
        <v>282</v>
      </c>
      <c r="N23" s="17">
        <f t="shared" si="0"/>
        <v>7033</v>
      </c>
    </row>
    <row r="24" spans="1:14" s="11" customFormat="1" ht="18" customHeight="1">
      <c r="A24" s="3" t="s">
        <v>0</v>
      </c>
      <c r="B24" s="6">
        <f>SUM(B4:B23)</f>
        <v>21752</v>
      </c>
      <c r="C24" s="6">
        <f aca="true" t="shared" si="1" ref="C24:M24">SUM(C4:C23)</f>
        <v>22187</v>
      </c>
      <c r="D24" s="6">
        <f t="shared" si="1"/>
        <v>29938</v>
      </c>
      <c r="E24" s="6">
        <f t="shared" si="1"/>
        <v>32247</v>
      </c>
      <c r="F24" s="6">
        <f t="shared" si="1"/>
        <v>40130</v>
      </c>
      <c r="G24" s="6">
        <f t="shared" si="1"/>
        <v>51428</v>
      </c>
      <c r="H24" s="6">
        <f t="shared" si="1"/>
        <v>45847</v>
      </c>
      <c r="I24" s="6">
        <f t="shared" si="1"/>
        <v>32430</v>
      </c>
      <c r="J24" s="6">
        <f t="shared" si="1"/>
        <v>20993</v>
      </c>
      <c r="K24" s="6">
        <f t="shared" si="1"/>
        <v>16065</v>
      </c>
      <c r="L24" s="6">
        <f t="shared" si="1"/>
        <v>16398</v>
      </c>
      <c r="M24" s="6">
        <f t="shared" si="1"/>
        <v>13736</v>
      </c>
      <c r="N24" s="8">
        <f t="shared" si="0"/>
        <v>343151</v>
      </c>
    </row>
    <row r="25" spans="1:14" ht="21.75" customHeight="1">
      <c r="A25" s="24" t="s">
        <v>32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20.25" customHeight="1">
      <c r="A26" s="20"/>
      <c r="B26" s="21" t="s">
        <v>35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27.75" customHeight="1">
      <c r="A27" s="20"/>
      <c r="B27" s="12" t="s">
        <v>27</v>
      </c>
      <c r="C27" s="13" t="s">
        <v>17</v>
      </c>
      <c r="D27" s="12" t="s">
        <v>37</v>
      </c>
      <c r="E27" s="12" t="s">
        <v>18</v>
      </c>
      <c r="F27" s="13" t="s">
        <v>19</v>
      </c>
      <c r="G27" s="13" t="s">
        <v>20</v>
      </c>
      <c r="H27" s="13" t="s">
        <v>21</v>
      </c>
      <c r="I27" s="12" t="s">
        <v>36</v>
      </c>
      <c r="J27" s="12" t="s">
        <v>24</v>
      </c>
      <c r="K27" s="13" t="s">
        <v>23</v>
      </c>
      <c r="L27" s="13" t="s">
        <v>30</v>
      </c>
      <c r="M27" s="13" t="s">
        <v>31</v>
      </c>
      <c r="N27" s="13" t="s">
        <v>28</v>
      </c>
    </row>
    <row r="28" spans="1:14" ht="20.25" customHeight="1">
      <c r="A28" s="3" t="s">
        <v>0</v>
      </c>
      <c r="B28" s="9">
        <v>24396</v>
      </c>
      <c r="C28" s="9">
        <v>23675</v>
      </c>
      <c r="D28" s="10">
        <v>31728</v>
      </c>
      <c r="E28" s="10">
        <v>35134</v>
      </c>
      <c r="F28" s="10">
        <v>39736</v>
      </c>
      <c r="G28" s="10">
        <v>55358</v>
      </c>
      <c r="H28" s="10">
        <v>52071</v>
      </c>
      <c r="I28" s="10">
        <v>33569</v>
      </c>
      <c r="J28" s="10">
        <v>23614</v>
      </c>
      <c r="K28" s="10">
        <v>17007</v>
      </c>
      <c r="L28" s="10">
        <v>17202</v>
      </c>
      <c r="M28" s="10">
        <v>14683</v>
      </c>
      <c r="N28" s="7">
        <f>SUM(B28:M28)</f>
        <v>368173</v>
      </c>
    </row>
    <row r="29" spans="1:14" ht="20.25" customHeight="1">
      <c r="A29" s="18" t="s">
        <v>33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ht="20.25" customHeight="1"/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</sheetData>
  <mergeCells count="7">
    <mergeCell ref="A29:N29"/>
    <mergeCell ref="A26:A27"/>
    <mergeCell ref="B2:N2"/>
    <mergeCell ref="A1:N1"/>
    <mergeCell ref="A25:N25"/>
    <mergeCell ref="B26:N26"/>
    <mergeCell ref="A2:A3"/>
  </mergeCells>
  <printOptions horizontalCentered="1"/>
  <pageMargins left="0" right="0" top="0.23" bottom="0.23" header="0.18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</dc:creator>
  <cp:keywords/>
  <dc:description/>
  <cp:lastModifiedBy>Közigazgatási és Elektronikus Közszolg. Közp. Hiv.</cp:lastModifiedBy>
  <cp:lastPrinted>2011-04-06T09:55:04Z</cp:lastPrinted>
  <dcterms:created xsi:type="dcterms:W3CDTF">2000-08-29T05:28:46Z</dcterms:created>
  <dcterms:modified xsi:type="dcterms:W3CDTF">2011-05-06T07:15:28Z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2086656294</vt:i4>
  </property>
  <property fmtid="{D5CDD505-2E9C-101B-9397-08002B2CF9AE}" pid="3" name="_EmailSubject">
    <vt:lpwstr>Okmánykiadás statisztikái a honlapra - 2010</vt:lpwstr>
  </property>
  <property fmtid="{D5CDD505-2E9C-101B-9397-08002B2CF9AE}" pid="4" name="_AuthorEmail">
    <vt:lpwstr>katalin.kiss@ahiv.hu</vt:lpwstr>
  </property>
  <property fmtid="{D5CDD505-2E9C-101B-9397-08002B2CF9AE}" pid="5" name="_AuthorEmailDisplayName">
    <vt:lpwstr>Kiss Katalin</vt:lpwstr>
  </property>
  <property fmtid="{D5CDD505-2E9C-101B-9397-08002B2CF9AE}" pid="6" name="_PreviousAdHocReviewCycleID">
    <vt:i4>1755642915</vt:i4>
  </property>
  <property fmtid="{D5CDD505-2E9C-101B-9397-08002B2CF9AE}" pid="7" name="_ReviewingToolsShownOnce">
    <vt:lpwstr/>
  </property>
</Properties>
</file>