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<sst xmlns="http://schemas.openxmlformats.org/spreadsheetml/2006/main" count="31" uniqueCount="31">
  <si>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Időszak</t>
  </si>
  <si>
    <t xml:space="preserve">gárság változás </t>
  </si>
  <si>
    <t xml:space="preserve">szolgál-tatását korlátozta </t>
  </si>
  <si>
    <r>
      <t>bejelen-tette</t>
    </r>
    <r>
      <rPr>
        <b/>
        <vertAlign val="superscript"/>
        <sz val="8"/>
        <rFont val="Arial CE"/>
        <family val="2"/>
      </rPr>
      <t xml:space="preserve"> b)</t>
    </r>
  </si>
  <si>
    <r>
      <t xml:space="preserve">ból visszatért </t>
    </r>
    <r>
      <rPr>
        <b/>
        <vertAlign val="superscript"/>
        <sz val="8"/>
        <rFont val="Arial CE"/>
        <family val="2"/>
      </rPr>
      <t>b)</t>
    </r>
  </si>
  <si>
    <t xml:space="preserve"> esemé-nyek</t>
  </si>
  <si>
    <t xml:space="preserve">         július</t>
  </si>
  <si>
    <t xml:space="preserve">         augusztus</t>
  </si>
  <si>
    <t xml:space="preserve">         szeptember </t>
  </si>
  <si>
    <t xml:space="preserve">         október</t>
  </si>
  <si>
    <t xml:space="preserve">         december</t>
  </si>
  <si>
    <t>2009. év összesen</t>
  </si>
  <si>
    <t xml:space="preserve">         február</t>
  </si>
  <si>
    <t xml:space="preserve">         március </t>
  </si>
  <si>
    <t xml:space="preserve">         április</t>
  </si>
  <si>
    <t xml:space="preserve">         május</t>
  </si>
  <si>
    <t xml:space="preserve">         június</t>
  </si>
  <si>
    <t xml:space="preserve">         november</t>
  </si>
  <si>
    <t>2010. év összesen</t>
  </si>
  <si>
    <t>b) A 3 hónapnál hosszabb külföldi tartózkodások esetében.</t>
  </si>
  <si>
    <t>Állampolgárság változás</t>
  </si>
  <si>
    <r>
      <t>A nyilvántartás jogcímének változása</t>
    </r>
    <r>
      <rPr>
        <b/>
        <vertAlign val="superscript"/>
        <sz val="8"/>
        <rFont val="Arial CE"/>
        <family val="0"/>
      </rPr>
      <t>a)</t>
    </r>
  </si>
  <si>
    <t>Adatai szolgáltatását korlátozta</t>
  </si>
  <si>
    <r>
      <t>Külföldi tartózkodását bejelentette</t>
    </r>
    <r>
      <rPr>
        <b/>
        <vertAlign val="superscript"/>
        <sz val="8"/>
        <rFont val="Arial CE"/>
        <family val="0"/>
      </rPr>
      <t>a)</t>
    </r>
  </si>
  <si>
    <r>
      <t>Külföldi tartózkodásából visszatért</t>
    </r>
    <r>
      <rPr>
        <vertAlign val="superscript"/>
        <sz val="10"/>
        <rFont val="Arial"/>
        <family val="2"/>
      </rPr>
      <t>b)</t>
    </r>
  </si>
  <si>
    <t>Egyéb események</t>
  </si>
  <si>
    <t>Személyi azonosító változás</t>
  </si>
  <si>
    <r>
      <t>6. Egyéb változások</t>
    </r>
    <r>
      <rPr>
        <b/>
        <vertAlign val="superscript"/>
        <sz val="12"/>
        <rFont val="Arial CE"/>
        <family val="0"/>
      </rPr>
      <t xml:space="preserve">a)  </t>
    </r>
    <r>
      <rPr>
        <b/>
        <sz val="12"/>
        <rFont val="Arial CE"/>
        <family val="0"/>
      </rPr>
      <t xml:space="preserve"> 2010</t>
    </r>
  </si>
  <si>
    <t xml:space="preserve">Az előző év %-ában </t>
  </si>
  <si>
    <r>
      <t>2010</t>
    </r>
    <r>
      <rPr>
        <sz val="10"/>
        <rFont val="Arial CE"/>
        <family val="0"/>
      </rPr>
      <t>. január</t>
    </r>
  </si>
  <si>
    <t xml:space="preserve">a) A nyilvántartás jogcíme más változásokkal kapcsolatban is megváltozhat, és ebben az esetben  mindegyik helyen szerepel a változás.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</si>
</sst>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11">
    <font>
      <sz val="10"/>
      <name val="Arial"/>
      <family val="0"/>
    </font>
    <font>
      <b/>
      <sz val="12"/>
      <name val="Arial CE"/>
      <family val="2"/>
    </font>
    <font>
      <b/>
      <vertAlign val="superscript"/>
      <sz val="12"/>
      <name val="Arial CE"/>
      <family val="0"/>
    </font>
    <font>
      <b/>
      <sz val="8"/>
      <name val="Arial CE"/>
      <family val="2"/>
    </font>
    <font>
      <b/>
      <sz val="11"/>
      <name val="Arial CE"/>
      <family val="2"/>
    </font>
    <font>
      <b/>
      <vertAlign val="superscript"/>
      <sz val="8"/>
      <name val="Arial CE"/>
      <family val="2"/>
    </font>
    <font>
      <b/>
      <sz val="10"/>
      <name val="Arial CE"/>
      <family val="2"/>
    </font>
    <font>
      <sz val="11"/>
      <name val="Arial CE"/>
      <family val="0"/>
    </font>
    <font>
      <sz val="10"/>
      <name val="Arial CE"/>
      <family val="2"/>
    </font>
    <font>
      <vertAlign val="super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20.421875" style="4" customWidth="1"/>
    <col min="2" max="8" width="14.28125" style="4" customWidth="1"/>
    <col min="9" max="16384" width="9.140625" style="4" customWidth="1"/>
  </cols>
  <sheetData>
    <row r="1" spans="1:8" ht="29.25" customHeight="1">
      <c r="A1" s="3" t="s">
        <v>27</v>
      </c>
      <c r="B1" s="3"/>
      <c r="C1" s="3"/>
      <c r="D1" s="3"/>
      <c r="E1" s="3"/>
      <c r="F1" s="3"/>
      <c r="G1" s="3"/>
      <c r="H1" s="3"/>
    </row>
    <row r="2" spans="1:8" ht="12.75">
      <c r="A2" s="10" t="s">
        <v>0</v>
      </c>
      <c r="B2" s="5" t="s">
        <v>26</v>
      </c>
      <c r="C2" s="5" t="s">
        <v>20</v>
      </c>
      <c r="D2" s="5" t="s">
        <v>21</v>
      </c>
      <c r="E2" s="5" t="s">
        <v>22</v>
      </c>
      <c r="F2" s="5" t="s">
        <v>23</v>
      </c>
      <c r="G2" s="5" t="s">
        <v>24</v>
      </c>
      <c r="H2" s="5" t="s">
        <v>25</v>
      </c>
    </row>
    <row r="3" spans="1:8" ht="24.75" customHeight="1">
      <c r="A3" s="11"/>
      <c r="B3" s="6"/>
      <c r="C3" s="6" t="s">
        <v>1</v>
      </c>
      <c r="D3" s="6"/>
      <c r="E3" s="6" t="s">
        <v>2</v>
      </c>
      <c r="F3" s="6" t="s">
        <v>3</v>
      </c>
      <c r="G3" s="6" t="s">
        <v>4</v>
      </c>
      <c r="H3" s="6" t="s">
        <v>5</v>
      </c>
    </row>
    <row r="4" spans="1:8" s="16" customFormat="1" ht="14.25">
      <c r="A4" s="15" t="s">
        <v>11</v>
      </c>
      <c r="B4" s="8">
        <v>2980</v>
      </c>
      <c r="C4" s="8">
        <v>6182</v>
      </c>
      <c r="D4" s="8">
        <v>18177</v>
      </c>
      <c r="E4" s="8">
        <v>2148</v>
      </c>
      <c r="F4" s="8">
        <v>4856</v>
      </c>
      <c r="G4" s="8">
        <v>814</v>
      </c>
      <c r="H4" s="8">
        <v>142802</v>
      </c>
    </row>
    <row r="5" spans="1:8" ht="15">
      <c r="A5" s="1"/>
      <c r="B5" s="7"/>
      <c r="C5" s="7"/>
      <c r="D5" s="7"/>
      <c r="E5" s="7"/>
      <c r="F5" s="7"/>
      <c r="G5" s="7"/>
      <c r="H5" s="7"/>
    </row>
    <row r="6" spans="1:8" ht="14.25">
      <c r="A6" s="13" t="s">
        <v>29</v>
      </c>
      <c r="B6" s="8">
        <v>251</v>
      </c>
      <c r="C6" s="8">
        <v>415</v>
      </c>
      <c r="D6" s="8">
        <v>1096</v>
      </c>
      <c r="E6" s="8">
        <v>230</v>
      </c>
      <c r="F6" s="8">
        <v>368</v>
      </c>
      <c r="G6" s="8">
        <v>62</v>
      </c>
      <c r="H6" s="8">
        <v>7685</v>
      </c>
    </row>
    <row r="7" spans="1:8" ht="14.25">
      <c r="A7" s="12" t="s">
        <v>12</v>
      </c>
      <c r="B7" s="8">
        <v>221</v>
      </c>
      <c r="C7" s="8">
        <v>597</v>
      </c>
      <c r="D7" s="8">
        <v>1079</v>
      </c>
      <c r="E7" s="8">
        <v>217</v>
      </c>
      <c r="F7" s="8">
        <v>301</v>
      </c>
      <c r="G7" s="8">
        <v>55</v>
      </c>
      <c r="H7" s="8">
        <v>7848</v>
      </c>
    </row>
    <row r="8" spans="1:8" ht="14.25">
      <c r="A8" s="12" t="s">
        <v>13</v>
      </c>
      <c r="B8" s="8">
        <v>281</v>
      </c>
      <c r="C8" s="8">
        <v>383</v>
      </c>
      <c r="D8" s="8">
        <v>1952</v>
      </c>
      <c r="E8" s="8">
        <v>126</v>
      </c>
      <c r="F8" s="8">
        <v>308</v>
      </c>
      <c r="G8" s="8">
        <v>43</v>
      </c>
      <c r="H8" s="8">
        <v>9945</v>
      </c>
    </row>
    <row r="9" spans="1:8" ht="14.25">
      <c r="A9" s="12" t="s">
        <v>14</v>
      </c>
      <c r="B9" s="9">
        <v>236</v>
      </c>
      <c r="C9" s="9">
        <v>577</v>
      </c>
      <c r="D9" s="9">
        <v>1135</v>
      </c>
      <c r="E9" s="9">
        <v>159</v>
      </c>
      <c r="F9" s="9">
        <v>371</v>
      </c>
      <c r="G9" s="9">
        <v>52</v>
      </c>
      <c r="H9" s="9">
        <v>9616</v>
      </c>
    </row>
    <row r="10" spans="1:8" ht="14.25">
      <c r="A10" s="12" t="s">
        <v>15</v>
      </c>
      <c r="B10" s="8">
        <v>199</v>
      </c>
      <c r="C10" s="8">
        <v>476</v>
      </c>
      <c r="D10" s="8">
        <v>1440</v>
      </c>
      <c r="E10" s="8">
        <v>180</v>
      </c>
      <c r="F10" s="8">
        <v>395</v>
      </c>
      <c r="G10" s="8">
        <v>43</v>
      </c>
      <c r="H10" s="8">
        <v>14097</v>
      </c>
    </row>
    <row r="11" spans="1:8" ht="14.25">
      <c r="A11" s="12" t="s">
        <v>16</v>
      </c>
      <c r="B11" s="8">
        <v>226</v>
      </c>
      <c r="C11" s="8">
        <v>596</v>
      </c>
      <c r="D11" s="8">
        <v>1288</v>
      </c>
      <c r="E11" s="8">
        <v>100</v>
      </c>
      <c r="F11" s="8">
        <v>416</v>
      </c>
      <c r="G11" s="8">
        <v>51</v>
      </c>
      <c r="H11" s="8">
        <v>12754</v>
      </c>
    </row>
    <row r="12" spans="1:8" ht="14.25">
      <c r="A12" s="12" t="s">
        <v>6</v>
      </c>
      <c r="B12" s="8">
        <v>200</v>
      </c>
      <c r="C12" s="8">
        <v>531</v>
      </c>
      <c r="D12" s="8">
        <v>1405</v>
      </c>
      <c r="E12" s="8">
        <v>103</v>
      </c>
      <c r="F12" s="8">
        <v>446</v>
      </c>
      <c r="G12" s="8">
        <v>89</v>
      </c>
      <c r="H12" s="8">
        <v>13733</v>
      </c>
    </row>
    <row r="13" spans="1:8" ht="14.25">
      <c r="A13" s="12" t="s">
        <v>7</v>
      </c>
      <c r="B13" s="8">
        <v>266</v>
      </c>
      <c r="C13" s="8">
        <v>177</v>
      </c>
      <c r="D13" s="8">
        <v>1079</v>
      </c>
      <c r="E13" s="8">
        <v>99</v>
      </c>
      <c r="F13" s="8">
        <v>609</v>
      </c>
      <c r="G13" s="8">
        <v>89</v>
      </c>
      <c r="H13" s="8">
        <v>17750</v>
      </c>
    </row>
    <row r="14" spans="1:8" ht="14.25">
      <c r="A14" s="12" t="s">
        <v>8</v>
      </c>
      <c r="B14" s="8">
        <v>441</v>
      </c>
      <c r="C14" s="8">
        <v>328</v>
      </c>
      <c r="D14" s="8">
        <v>1265</v>
      </c>
      <c r="E14" s="8">
        <v>154</v>
      </c>
      <c r="F14" s="8">
        <v>418</v>
      </c>
      <c r="G14" s="8">
        <v>107</v>
      </c>
      <c r="H14" s="8">
        <v>13915</v>
      </c>
    </row>
    <row r="15" spans="1:8" ht="14.25">
      <c r="A15" s="12" t="s">
        <v>9</v>
      </c>
      <c r="B15" s="8">
        <v>318</v>
      </c>
      <c r="C15" s="8">
        <v>288</v>
      </c>
      <c r="D15" s="8">
        <v>959</v>
      </c>
      <c r="E15" s="8">
        <v>91</v>
      </c>
      <c r="F15" s="8">
        <v>357</v>
      </c>
      <c r="G15" s="8">
        <v>57</v>
      </c>
      <c r="H15" s="8">
        <v>11828</v>
      </c>
    </row>
    <row r="16" spans="1:8" ht="14.25">
      <c r="A16" s="12" t="s">
        <v>17</v>
      </c>
      <c r="B16" s="8">
        <v>233</v>
      </c>
      <c r="C16" s="8">
        <v>1079</v>
      </c>
      <c r="D16" s="8">
        <v>1688</v>
      </c>
      <c r="E16" s="8">
        <v>158</v>
      </c>
      <c r="F16" s="8">
        <v>342</v>
      </c>
      <c r="G16" s="8">
        <v>54</v>
      </c>
      <c r="H16" s="8">
        <v>9106</v>
      </c>
    </row>
    <row r="17" spans="1:8" ht="14.25">
      <c r="A17" s="12" t="s">
        <v>10</v>
      </c>
      <c r="B17" s="8">
        <v>221</v>
      </c>
      <c r="C17" s="8">
        <v>631</v>
      </c>
      <c r="D17" s="8">
        <v>1166</v>
      </c>
      <c r="E17" s="8">
        <v>66</v>
      </c>
      <c r="F17" s="8">
        <v>375</v>
      </c>
      <c r="G17" s="8">
        <v>48</v>
      </c>
      <c r="H17" s="8">
        <v>8478</v>
      </c>
    </row>
    <row r="18" spans="1:8" ht="21" customHeight="1">
      <c r="A18" s="1" t="s">
        <v>18</v>
      </c>
      <c r="B18" s="7">
        <f>SUM(B6:B17)</f>
        <v>3093</v>
      </c>
      <c r="C18" s="7">
        <f aca="true" t="shared" si="0" ref="C18:H18">SUM(C6:C17)</f>
        <v>6078</v>
      </c>
      <c r="D18" s="7">
        <f t="shared" si="0"/>
        <v>15552</v>
      </c>
      <c r="E18" s="7">
        <f t="shared" si="0"/>
        <v>1683</v>
      </c>
      <c r="F18" s="7">
        <f t="shared" si="0"/>
        <v>4706</v>
      </c>
      <c r="G18" s="7">
        <f t="shared" si="0"/>
        <v>750</v>
      </c>
      <c r="H18" s="7">
        <f t="shared" si="0"/>
        <v>136755</v>
      </c>
    </row>
    <row r="19" spans="1:8" ht="21" customHeight="1">
      <c r="A19" s="2" t="s">
        <v>28</v>
      </c>
      <c r="B19" s="14">
        <f>100*B18/B4</f>
        <v>103.79194630872483</v>
      </c>
      <c r="C19" s="14">
        <f aca="true" t="shared" si="1" ref="C19:H19">100*C18/C4</f>
        <v>98.3176965383371</v>
      </c>
      <c r="D19" s="14">
        <f t="shared" si="1"/>
        <v>85.55867304835782</v>
      </c>
      <c r="E19" s="14">
        <f t="shared" si="1"/>
        <v>78.35195530726257</v>
      </c>
      <c r="F19" s="14">
        <f t="shared" si="1"/>
        <v>96.91103789126853</v>
      </c>
      <c r="G19" s="14">
        <f t="shared" si="1"/>
        <v>92.13759213759214</v>
      </c>
      <c r="H19" s="14">
        <f t="shared" si="1"/>
        <v>95.7654654696713</v>
      </c>
    </row>
    <row r="20" spans="1:8" ht="12.75">
      <c r="A20" s="17" t="s">
        <v>30</v>
      </c>
      <c r="B20" s="18"/>
      <c r="C20" s="18"/>
      <c r="D20" s="18"/>
      <c r="E20" s="18"/>
      <c r="F20" s="18"/>
      <c r="G20" s="18"/>
      <c r="H20" s="18"/>
    </row>
    <row r="21" spans="1:8" ht="12.75">
      <c r="A21" s="19" t="s">
        <v>19</v>
      </c>
      <c r="B21" s="20"/>
      <c r="C21" s="20"/>
      <c r="D21" s="20"/>
      <c r="E21" s="20"/>
      <c r="F21" s="20"/>
      <c r="G21" s="20"/>
      <c r="H21" s="20"/>
    </row>
  </sheetData>
  <mergeCells count="11">
    <mergeCell ref="A20:H20"/>
    <mergeCell ref="A21:H21"/>
    <mergeCell ref="A1:H1"/>
    <mergeCell ref="B2:B3"/>
    <mergeCell ref="D2:D3"/>
    <mergeCell ref="E2:E3"/>
    <mergeCell ref="F2:F3"/>
    <mergeCell ref="G2:G3"/>
    <mergeCell ref="H2:H3"/>
    <mergeCell ref="C2:C3"/>
    <mergeCell ref="A2:A3"/>
  </mergeCells>
  <printOptions gridLines="1" horizontalCentered="1"/>
  <pageMargins left="0.17" right="0.79" top="0.79" bottom="0.7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Központi Adatfeldolgozó és Választási Hivatal</cp:lastModifiedBy>
  <cp:lastPrinted>2011-02-11T12:28:11Z</cp:lastPrinted>
  <dcterms:created xsi:type="dcterms:W3CDTF">2011-02-11T12:18:13Z</dcterms:created>
  <dcterms:modified xsi:type="dcterms:W3CDTF">2011-02-11T12:31:10Z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-1408233923</vt:i4>
  </property>
  <property fmtid="{D5CDD505-2E9C-101B-9397-08002B2CF9AE}" pid="4" name="_EmailSubje">
    <vt:lpwstr>Honlap / Statisztikák / SZL forgalmi adatai - új menüstruktúra, aktualizált 2010-es táblázatok_2011_02_14</vt:lpwstr>
  </property>
  <property fmtid="{D5CDD505-2E9C-101B-9397-08002B2CF9AE}" pid="5" name="_AuthorEma">
    <vt:lpwstr>katalin.kiss@ahiv.hu</vt:lpwstr>
  </property>
  <property fmtid="{D5CDD505-2E9C-101B-9397-08002B2CF9AE}" pid="6" name="_AuthorEmailDisplayNa">
    <vt:lpwstr>Kiss Katalin</vt:lpwstr>
  </property>
</Properties>
</file>