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600" activeTab="3"/>
  </bookViews>
  <sheets>
    <sheet name="Személyazonosító igazolvány" sheetId="1" r:id="rId1"/>
    <sheet name="Útlevél" sheetId="2" r:id="rId2"/>
    <sheet name="Vezetői engedély" sheetId="3" r:id="rId3"/>
    <sheet name="Összes értesítések száma" sheetId="4" r:id="rId4"/>
  </sheets>
  <definedNames/>
  <calcPr fullCalcOnLoad="1"/>
</workbook>
</file>

<file path=xl/sharedStrings.xml><?xml version="1.0" encoding="utf-8"?>
<sst xmlns="http://schemas.openxmlformats.org/spreadsheetml/2006/main" count="117" uniqueCount="27">
  <si>
    <t>január</t>
  </si>
  <si>
    <t>február</t>
  </si>
  <si>
    <t>március</t>
  </si>
  <si>
    <t>Összesen</t>
  </si>
  <si>
    <t>e-mail értesítések</t>
  </si>
  <si>
    <t>sms értesítések</t>
  </si>
  <si>
    <t>sms /e-mail értesítések</t>
  </si>
  <si>
    <t>Összes értesítések száma</t>
  </si>
  <si>
    <t xml:space="preserve"> Az elkészült  Személyazonosító igazolványról szóló értesítések száma átvétel helye szerinti megosztásban </t>
  </si>
  <si>
    <t>Okmányirodában átvehető</t>
  </si>
  <si>
    <t>Kézbesítés postai úton</t>
  </si>
  <si>
    <t xml:space="preserve"> Az elkészült  Útlevélről  szóló értesítések száma átvétel helye szerinti megosztásban </t>
  </si>
  <si>
    <t xml:space="preserve"> Az elkészült  Személyi okmányokról * szóló értesítések száma átvétel helye szerinti megosztásban </t>
  </si>
  <si>
    <t>*Személyazonosító igazolvány</t>
  </si>
  <si>
    <t xml:space="preserve"> Útlevél</t>
  </si>
  <si>
    <t xml:space="preserve"> Vezetői engedély</t>
  </si>
  <si>
    <t xml:space="preserve"> Az elkészült Vezetői engedélyről szóló értesítések száma átvétel helye szerinti megosztásban </t>
  </si>
  <si>
    <t>Összesítés</t>
  </si>
  <si>
    <t>2011.</t>
  </si>
  <si>
    <t>április</t>
  </si>
  <si>
    <t>május</t>
  </si>
  <si>
    <t>június</t>
  </si>
  <si>
    <t>július</t>
  </si>
  <si>
    <t>július**</t>
  </si>
  <si>
    <t xml:space="preserve">**Személyazonosító igazolvány </t>
  </si>
  <si>
    <t xml:space="preserve">  Útlevél</t>
  </si>
  <si>
    <t xml:space="preserve">  adatait tartalmazza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</si>
</sst>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3">
      <selection activeCell="L12" sqref="L12"/>
    </sheetView>
  </sheetViews>
  <sheetFormatPr defaultColWidth="9.140625" defaultRowHeight="12.75"/>
  <cols>
    <col min="1" max="1" width="2.57421875" style="0" customWidth="1"/>
    <col min="2" max="2" width="17.8515625" style="0" customWidth="1"/>
    <col min="3" max="10" width="10.7109375" style="0" customWidth="1"/>
  </cols>
  <sheetData>
    <row r="1" spans="2:10" ht="19.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36" customHeight="1">
      <c r="B2" s="12" t="s">
        <v>8</v>
      </c>
      <c r="C2" s="12"/>
      <c r="D2" s="12"/>
      <c r="E2" s="12"/>
      <c r="F2" s="12"/>
      <c r="G2" s="12"/>
      <c r="H2" s="12"/>
      <c r="I2" s="12"/>
      <c r="J2" s="12"/>
    </row>
    <row r="3" spans="2:10" ht="16.5" customHeight="1">
      <c r="B3" s="12" t="s">
        <v>18</v>
      </c>
      <c r="C3" s="12"/>
      <c r="D3" s="13"/>
      <c r="E3" s="12"/>
      <c r="F3" s="12"/>
      <c r="G3" s="12"/>
      <c r="H3" s="12"/>
      <c r="I3" s="12"/>
      <c r="J3" s="12"/>
    </row>
    <row r="4" spans="2:10" ht="12.75" customHeight="1">
      <c r="B4" s="2"/>
      <c r="C4" s="2"/>
      <c r="D4" s="7"/>
      <c r="E4" s="2"/>
      <c r="F4" s="2"/>
      <c r="G4" s="2"/>
      <c r="H4" s="2"/>
      <c r="I4" s="2"/>
      <c r="J4" s="2"/>
    </row>
    <row r="5" spans="2:10" ht="18.75" customHeight="1">
      <c r="B5" s="12" t="s">
        <v>9</v>
      </c>
      <c r="C5" s="12"/>
      <c r="D5" s="12"/>
      <c r="E5" s="12"/>
      <c r="F5" s="12"/>
      <c r="G5" s="12"/>
      <c r="H5" s="12"/>
      <c r="I5" s="12"/>
      <c r="J5" s="12"/>
    </row>
    <row r="6" spans="2:10" ht="15.75">
      <c r="B6" s="14"/>
      <c r="C6" s="14"/>
      <c r="D6" s="14"/>
      <c r="E6" s="14"/>
      <c r="F6" s="14"/>
      <c r="G6" s="14"/>
      <c r="H6" s="14"/>
      <c r="I6" s="14"/>
      <c r="J6" s="14"/>
    </row>
    <row r="7" spans="2:10" ht="13.5" thickBot="1">
      <c r="B7" s="1"/>
      <c r="C7" s="1"/>
      <c r="D7" s="1"/>
      <c r="E7" s="1"/>
      <c r="F7" s="1"/>
      <c r="G7" s="1"/>
      <c r="H7" s="1"/>
      <c r="I7" s="1"/>
      <c r="J7" s="1"/>
    </row>
    <row r="8" spans="2:10" ht="23.25" customHeight="1" thickBot="1">
      <c r="B8" s="1"/>
      <c r="C8" s="10" t="s">
        <v>0</v>
      </c>
      <c r="D8" s="11" t="s">
        <v>1</v>
      </c>
      <c r="E8" s="10" t="s">
        <v>2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3</v>
      </c>
    </row>
    <row r="9" spans="2:10" ht="24" customHeight="1" thickBot="1">
      <c r="B9" s="3" t="s">
        <v>4</v>
      </c>
      <c r="C9" s="5">
        <v>967</v>
      </c>
      <c r="D9" s="5">
        <v>781</v>
      </c>
      <c r="E9" s="5">
        <v>803</v>
      </c>
      <c r="F9" s="5">
        <v>906</v>
      </c>
      <c r="G9" s="5">
        <v>1201</v>
      </c>
      <c r="H9" s="5">
        <v>1076</v>
      </c>
      <c r="I9" s="5">
        <v>874</v>
      </c>
      <c r="J9" s="9">
        <f>SUM(C9:I9)</f>
        <v>6608</v>
      </c>
    </row>
    <row r="10" spans="2:10" ht="24" customHeight="1" thickBot="1">
      <c r="B10" s="3" t="s">
        <v>5</v>
      </c>
      <c r="C10" s="5">
        <v>12692</v>
      </c>
      <c r="D10" s="5">
        <v>12605</v>
      </c>
      <c r="E10" s="5">
        <v>14521</v>
      </c>
      <c r="F10" s="5">
        <v>15425</v>
      </c>
      <c r="G10" s="5">
        <v>20725</v>
      </c>
      <c r="H10" s="5">
        <v>22580</v>
      </c>
      <c r="I10" s="5">
        <v>24147</v>
      </c>
      <c r="J10" s="9">
        <f>SUM(C10:I10)</f>
        <v>122695</v>
      </c>
    </row>
    <row r="11" spans="2:10" ht="24" customHeight="1" thickBot="1">
      <c r="B11" s="3" t="s">
        <v>6</v>
      </c>
      <c r="C11" s="5">
        <v>189</v>
      </c>
      <c r="D11" s="5">
        <v>75</v>
      </c>
      <c r="E11" s="5">
        <v>70</v>
      </c>
      <c r="F11" s="5">
        <v>66</v>
      </c>
      <c r="G11" s="5">
        <v>77</v>
      </c>
      <c r="H11" s="5">
        <v>62</v>
      </c>
      <c r="I11" s="5">
        <v>93</v>
      </c>
      <c r="J11" s="9">
        <f>SUM(C11:I11)</f>
        <v>632</v>
      </c>
    </row>
    <row r="12" spans="2:10" ht="24" customHeight="1" thickBot="1">
      <c r="B12" s="4" t="s">
        <v>7</v>
      </c>
      <c r="C12" s="6">
        <f aca="true" t="shared" si="0" ref="C12:I12">SUM(C9:C11)</f>
        <v>13848</v>
      </c>
      <c r="D12" s="6">
        <f t="shared" si="0"/>
        <v>13461</v>
      </c>
      <c r="E12" s="6">
        <f t="shared" si="0"/>
        <v>15394</v>
      </c>
      <c r="F12" s="6">
        <f t="shared" si="0"/>
        <v>16397</v>
      </c>
      <c r="G12" s="6">
        <f t="shared" si="0"/>
        <v>22003</v>
      </c>
      <c r="H12" s="6">
        <f t="shared" si="0"/>
        <v>23718</v>
      </c>
      <c r="I12" s="6">
        <f t="shared" si="0"/>
        <v>25114</v>
      </c>
      <c r="J12" s="9">
        <f>SUM(C12:H12)</f>
        <v>104821</v>
      </c>
    </row>
    <row r="15" spans="2:10" ht="15.75">
      <c r="B15" s="12" t="s">
        <v>10</v>
      </c>
      <c r="C15" s="12"/>
      <c r="D15" s="12"/>
      <c r="E15" s="12"/>
      <c r="F15" s="12"/>
      <c r="G15" s="12"/>
      <c r="H15" s="12"/>
      <c r="I15" s="12"/>
      <c r="J15" s="12"/>
    </row>
    <row r="16" spans="2:10" ht="15.75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3.5" thickBot="1">
      <c r="B17" s="1"/>
      <c r="C17" s="1"/>
      <c r="D17" s="1"/>
      <c r="E17" s="1"/>
      <c r="F17" s="1"/>
      <c r="G17" s="1"/>
      <c r="H17" s="1"/>
      <c r="I17" s="1"/>
      <c r="J17" s="1"/>
    </row>
    <row r="18" spans="2:10" ht="25.5" customHeight="1" thickBot="1">
      <c r="B18" s="1"/>
      <c r="C18" s="10" t="s">
        <v>0</v>
      </c>
      <c r="D18" s="11" t="s">
        <v>1</v>
      </c>
      <c r="E18" s="10" t="s">
        <v>2</v>
      </c>
      <c r="F18" s="10" t="s">
        <v>19</v>
      </c>
      <c r="G18" s="10" t="s">
        <v>20</v>
      </c>
      <c r="H18" s="10" t="s">
        <v>21</v>
      </c>
      <c r="I18" s="10" t="s">
        <v>22</v>
      </c>
      <c r="J18" s="10" t="s">
        <v>3</v>
      </c>
    </row>
    <row r="19" spans="2:10" ht="24" customHeight="1" thickBot="1">
      <c r="B19" s="3" t="s">
        <v>4</v>
      </c>
      <c r="C19" s="5">
        <v>340</v>
      </c>
      <c r="D19" s="5">
        <v>341</v>
      </c>
      <c r="E19" s="5">
        <v>402</v>
      </c>
      <c r="F19" s="5">
        <v>303</v>
      </c>
      <c r="G19" s="5">
        <v>403</v>
      </c>
      <c r="H19" s="5">
        <v>407</v>
      </c>
      <c r="I19" s="5">
        <v>387</v>
      </c>
      <c r="J19" s="9">
        <f>SUM(C19:I19)</f>
        <v>2583</v>
      </c>
    </row>
    <row r="20" spans="2:10" ht="24" customHeight="1" thickBot="1">
      <c r="B20" s="3" t="s">
        <v>5</v>
      </c>
      <c r="C20" s="5">
        <v>2048</v>
      </c>
      <c r="D20" s="5">
        <v>1823</v>
      </c>
      <c r="E20" s="5">
        <v>2164</v>
      </c>
      <c r="F20" s="5">
        <v>2100</v>
      </c>
      <c r="G20" s="5">
        <v>2616</v>
      </c>
      <c r="H20" s="5">
        <v>3564</v>
      </c>
      <c r="I20" s="5">
        <v>3612</v>
      </c>
      <c r="J20" s="9">
        <f>SUM(C20:I20)</f>
        <v>17927</v>
      </c>
    </row>
    <row r="21" spans="2:10" ht="24" customHeight="1" thickBot="1">
      <c r="B21" s="3" t="s">
        <v>6</v>
      </c>
      <c r="C21" s="5">
        <v>25</v>
      </c>
      <c r="D21" s="5">
        <v>65</v>
      </c>
      <c r="E21" s="5">
        <v>23</v>
      </c>
      <c r="F21" s="5">
        <v>20</v>
      </c>
      <c r="G21" s="5">
        <v>28</v>
      </c>
      <c r="H21" s="5">
        <v>30</v>
      </c>
      <c r="I21" s="5">
        <v>29</v>
      </c>
      <c r="J21" s="9">
        <f>SUM(C21:I21)</f>
        <v>220</v>
      </c>
    </row>
    <row r="22" spans="2:10" ht="24" customHeight="1" thickBot="1">
      <c r="B22" s="4" t="s">
        <v>7</v>
      </c>
      <c r="C22" s="6">
        <f aca="true" t="shared" si="1" ref="C22:I22">SUM(C19:C21)</f>
        <v>2413</v>
      </c>
      <c r="D22" s="6">
        <f t="shared" si="1"/>
        <v>2229</v>
      </c>
      <c r="E22" s="6">
        <f t="shared" si="1"/>
        <v>2589</v>
      </c>
      <c r="F22" s="6">
        <f t="shared" si="1"/>
        <v>2423</v>
      </c>
      <c r="G22" s="6">
        <f t="shared" si="1"/>
        <v>3047</v>
      </c>
      <c r="H22" s="6">
        <f t="shared" si="1"/>
        <v>4001</v>
      </c>
      <c r="I22" s="6">
        <f t="shared" si="1"/>
        <v>4028</v>
      </c>
      <c r="J22" s="6">
        <f>SUM(C22:H22)</f>
        <v>16702</v>
      </c>
    </row>
  </sheetData>
  <mergeCells count="6">
    <mergeCell ref="B2:J2"/>
    <mergeCell ref="B3:J3"/>
    <mergeCell ref="B15:J15"/>
    <mergeCell ref="B16:J16"/>
    <mergeCell ref="B6:J6"/>
    <mergeCell ref="B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4">
      <selection activeCell="E24" sqref="E24"/>
    </sheetView>
  </sheetViews>
  <sheetFormatPr defaultColWidth="9.140625" defaultRowHeight="12.75"/>
  <cols>
    <col min="1" max="1" width="2.57421875" style="0" customWidth="1"/>
    <col min="2" max="2" width="17.8515625" style="0" customWidth="1"/>
    <col min="3" max="10" width="10.7109375" style="0" customWidth="1"/>
  </cols>
  <sheetData>
    <row r="2" spans="2:10" ht="39" customHeight="1">
      <c r="B2" s="12" t="s">
        <v>11</v>
      </c>
      <c r="C2" s="12"/>
      <c r="D2" s="12"/>
      <c r="E2" s="12"/>
      <c r="F2" s="12"/>
      <c r="G2" s="12"/>
      <c r="H2" s="12"/>
      <c r="I2" s="12"/>
      <c r="J2" s="12"/>
    </row>
    <row r="3" spans="2:10" ht="15.75">
      <c r="B3" s="12" t="s">
        <v>18</v>
      </c>
      <c r="C3" s="12"/>
      <c r="D3" s="13"/>
      <c r="E3" s="12"/>
      <c r="F3" s="12"/>
      <c r="G3" s="12"/>
      <c r="H3" s="12"/>
      <c r="I3" s="12"/>
      <c r="J3" s="12"/>
    </row>
    <row r="4" spans="2:10" ht="11.25" customHeight="1">
      <c r="B4" s="2"/>
      <c r="C4" s="2"/>
      <c r="D4" s="7"/>
      <c r="E4" s="2"/>
      <c r="F4" s="2"/>
      <c r="G4" s="2"/>
      <c r="H4" s="2"/>
      <c r="I4" s="2"/>
      <c r="J4" s="2"/>
    </row>
    <row r="5" spans="2:10" ht="15.75">
      <c r="B5" s="12" t="s">
        <v>9</v>
      </c>
      <c r="C5" s="12"/>
      <c r="D5" s="12"/>
      <c r="E5" s="12"/>
      <c r="F5" s="12"/>
      <c r="G5" s="12"/>
      <c r="H5" s="12"/>
      <c r="I5" s="12"/>
      <c r="J5" s="12"/>
    </row>
    <row r="6" spans="2:10" ht="15.75">
      <c r="B6" s="14"/>
      <c r="C6" s="14"/>
      <c r="D6" s="14"/>
      <c r="E6" s="14"/>
      <c r="F6" s="14"/>
      <c r="G6" s="14"/>
      <c r="H6" s="14"/>
      <c r="I6" s="14"/>
      <c r="J6" s="14"/>
    </row>
    <row r="7" spans="2:10" ht="13.5" thickBot="1">
      <c r="B7" s="1"/>
      <c r="C7" s="1"/>
      <c r="D7" s="1"/>
      <c r="E7" s="1"/>
      <c r="F7" s="1"/>
      <c r="G7" s="1"/>
      <c r="H7" s="1"/>
      <c r="I7" s="1"/>
      <c r="J7" s="1"/>
    </row>
    <row r="8" spans="2:10" ht="24" customHeight="1" thickBot="1">
      <c r="B8" s="1"/>
      <c r="C8" s="10" t="s">
        <v>0</v>
      </c>
      <c r="D8" s="11" t="s">
        <v>1</v>
      </c>
      <c r="E8" s="10" t="s">
        <v>2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3</v>
      </c>
    </row>
    <row r="9" spans="2:10" ht="24" customHeight="1" thickBot="1">
      <c r="B9" s="3" t="s">
        <v>4</v>
      </c>
      <c r="C9" s="5">
        <v>462</v>
      </c>
      <c r="D9" s="5">
        <v>323</v>
      </c>
      <c r="E9" s="5">
        <v>331</v>
      </c>
      <c r="F9" s="5">
        <v>430</v>
      </c>
      <c r="G9" s="5">
        <v>449</v>
      </c>
      <c r="H9" s="5">
        <v>503</v>
      </c>
      <c r="I9" s="5">
        <v>422</v>
      </c>
      <c r="J9" s="9">
        <f>SUM(C9:I9)</f>
        <v>2920</v>
      </c>
    </row>
    <row r="10" spans="2:10" ht="24" customHeight="1" thickBot="1">
      <c r="B10" s="3" t="s">
        <v>5</v>
      </c>
      <c r="C10" s="5">
        <v>3438</v>
      </c>
      <c r="D10" s="5">
        <v>3410</v>
      </c>
      <c r="E10" s="5">
        <v>4203</v>
      </c>
      <c r="F10" s="5">
        <v>4779</v>
      </c>
      <c r="G10" s="5">
        <v>6489</v>
      </c>
      <c r="H10" s="5">
        <v>8837</v>
      </c>
      <c r="I10" s="5">
        <v>9619</v>
      </c>
      <c r="J10" s="9">
        <f>SUM(C10:I10)</f>
        <v>40775</v>
      </c>
    </row>
    <row r="11" spans="2:10" ht="24" customHeight="1" thickBot="1">
      <c r="B11" s="3" t="s">
        <v>6</v>
      </c>
      <c r="C11" s="5">
        <v>174</v>
      </c>
      <c r="D11" s="5">
        <v>62</v>
      </c>
      <c r="E11" s="5">
        <v>64</v>
      </c>
      <c r="F11" s="5">
        <v>94</v>
      </c>
      <c r="G11" s="5">
        <v>96</v>
      </c>
      <c r="H11" s="5">
        <v>69</v>
      </c>
      <c r="I11" s="5">
        <v>85</v>
      </c>
      <c r="J11" s="9">
        <f>SUM(C11:I11)</f>
        <v>644</v>
      </c>
    </row>
    <row r="12" spans="2:10" ht="24" customHeight="1" thickBot="1">
      <c r="B12" s="4" t="s">
        <v>7</v>
      </c>
      <c r="C12" s="6">
        <f aca="true" t="shared" si="0" ref="C12:I12">SUM(C9:C11)</f>
        <v>4074</v>
      </c>
      <c r="D12" s="6">
        <f t="shared" si="0"/>
        <v>3795</v>
      </c>
      <c r="E12" s="6">
        <f t="shared" si="0"/>
        <v>4598</v>
      </c>
      <c r="F12" s="6">
        <f t="shared" si="0"/>
        <v>5303</v>
      </c>
      <c r="G12" s="6">
        <f t="shared" si="0"/>
        <v>7034</v>
      </c>
      <c r="H12" s="6">
        <f t="shared" si="0"/>
        <v>9409</v>
      </c>
      <c r="I12" s="6">
        <f t="shared" si="0"/>
        <v>10126</v>
      </c>
      <c r="J12" s="6">
        <f>SUM(C12:H12)</f>
        <v>34213</v>
      </c>
    </row>
    <row r="15" spans="2:10" ht="15.75">
      <c r="B15" s="12" t="s">
        <v>10</v>
      </c>
      <c r="C15" s="12"/>
      <c r="D15" s="12"/>
      <c r="E15" s="12"/>
      <c r="F15" s="12"/>
      <c r="G15" s="12"/>
      <c r="H15" s="12"/>
      <c r="I15" s="12"/>
      <c r="J15" s="12"/>
    </row>
    <row r="16" spans="2:10" ht="15.75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3.5" thickBot="1">
      <c r="B17" s="1"/>
      <c r="C17" s="1"/>
      <c r="D17" s="1"/>
      <c r="E17" s="1"/>
      <c r="F17" s="1"/>
      <c r="G17" s="1"/>
      <c r="H17" s="1"/>
      <c r="I17" s="1"/>
      <c r="J17" s="1"/>
    </row>
    <row r="18" spans="2:10" ht="23.25" customHeight="1" thickBot="1">
      <c r="B18" s="1"/>
      <c r="C18" s="10" t="s">
        <v>0</v>
      </c>
      <c r="D18" s="11" t="s">
        <v>1</v>
      </c>
      <c r="E18" s="10" t="s">
        <v>2</v>
      </c>
      <c r="F18" s="10" t="s">
        <v>19</v>
      </c>
      <c r="G18" s="10" t="s">
        <v>20</v>
      </c>
      <c r="H18" s="10" t="s">
        <v>21</v>
      </c>
      <c r="I18" s="10" t="s">
        <v>22</v>
      </c>
      <c r="J18" s="10" t="s">
        <v>3</v>
      </c>
    </row>
    <row r="19" spans="2:10" ht="24" customHeight="1" thickBot="1">
      <c r="B19" s="3" t="s">
        <v>4</v>
      </c>
      <c r="C19" s="5">
        <v>275</v>
      </c>
      <c r="D19" s="5">
        <v>241</v>
      </c>
      <c r="E19" s="5">
        <v>326</v>
      </c>
      <c r="F19" s="5">
        <v>307</v>
      </c>
      <c r="G19" s="5">
        <v>410</v>
      </c>
      <c r="H19" s="5">
        <v>567</v>
      </c>
      <c r="I19" s="5">
        <v>463</v>
      </c>
      <c r="J19" s="9">
        <f>SUM(C19:I19)</f>
        <v>2589</v>
      </c>
    </row>
    <row r="20" spans="2:10" ht="24" customHeight="1" thickBot="1">
      <c r="B20" s="3" t="s">
        <v>5</v>
      </c>
      <c r="C20" s="5">
        <v>1187</v>
      </c>
      <c r="D20" s="5">
        <v>1046</v>
      </c>
      <c r="E20" s="5">
        <v>1384</v>
      </c>
      <c r="F20" s="5">
        <v>1389</v>
      </c>
      <c r="G20" s="5">
        <v>2201</v>
      </c>
      <c r="H20" s="5">
        <v>3537</v>
      </c>
      <c r="I20" s="5">
        <v>3427</v>
      </c>
      <c r="J20" s="9">
        <f>SUM(C20:I20)</f>
        <v>14171</v>
      </c>
    </row>
    <row r="21" spans="2:10" ht="24" customHeight="1" thickBot="1">
      <c r="B21" s="3" t="s">
        <v>6</v>
      </c>
      <c r="C21" s="5">
        <v>23</v>
      </c>
      <c r="D21" s="5">
        <v>27</v>
      </c>
      <c r="E21" s="5">
        <v>14</v>
      </c>
      <c r="F21" s="5">
        <v>25</v>
      </c>
      <c r="G21" s="5">
        <v>29</v>
      </c>
      <c r="H21" s="5">
        <v>29</v>
      </c>
      <c r="I21" s="5">
        <v>18</v>
      </c>
      <c r="J21" s="9">
        <f>SUM(C21:I21)</f>
        <v>165</v>
      </c>
    </row>
    <row r="22" spans="2:10" ht="24" customHeight="1" thickBot="1">
      <c r="B22" s="4" t="s">
        <v>7</v>
      </c>
      <c r="C22" s="6">
        <f aca="true" t="shared" si="1" ref="C22:I22">SUM(C19:C21)</f>
        <v>1485</v>
      </c>
      <c r="D22" s="6">
        <f t="shared" si="1"/>
        <v>1314</v>
      </c>
      <c r="E22" s="6">
        <f t="shared" si="1"/>
        <v>1724</v>
      </c>
      <c r="F22" s="6">
        <f t="shared" si="1"/>
        <v>1721</v>
      </c>
      <c r="G22" s="6">
        <f t="shared" si="1"/>
        <v>2640</v>
      </c>
      <c r="H22" s="6">
        <f t="shared" si="1"/>
        <v>4133</v>
      </c>
      <c r="I22" s="6">
        <f t="shared" si="1"/>
        <v>3908</v>
      </c>
      <c r="J22" s="6">
        <f>SUM(C22:H22)</f>
        <v>13017</v>
      </c>
    </row>
  </sheetData>
  <mergeCells count="6">
    <mergeCell ref="B15:J15"/>
    <mergeCell ref="B16:J16"/>
    <mergeCell ref="B2:J2"/>
    <mergeCell ref="B3:J3"/>
    <mergeCell ref="B5:J5"/>
    <mergeCell ref="B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7">
      <selection activeCell="L12" sqref="L12"/>
    </sheetView>
  </sheetViews>
  <sheetFormatPr defaultColWidth="9.140625" defaultRowHeight="12.75"/>
  <cols>
    <col min="1" max="1" width="2.57421875" style="0" customWidth="1"/>
    <col min="2" max="9" width="10.7109375" style="0" customWidth="1"/>
  </cols>
  <sheetData>
    <row r="2" spans="2:9" ht="52.5" customHeight="1">
      <c r="B2" s="12" t="s">
        <v>16</v>
      </c>
      <c r="C2" s="12"/>
      <c r="D2" s="12"/>
      <c r="E2" s="12"/>
      <c r="F2" s="12"/>
      <c r="G2" s="12"/>
      <c r="H2" s="12"/>
      <c r="I2" s="12"/>
    </row>
    <row r="3" spans="2:9" ht="15.75">
      <c r="B3" s="12" t="s">
        <v>18</v>
      </c>
      <c r="C3" s="12"/>
      <c r="D3" s="13"/>
      <c r="E3" s="12"/>
      <c r="F3" s="12"/>
      <c r="G3" s="12"/>
      <c r="H3" s="12"/>
      <c r="I3" s="12"/>
    </row>
    <row r="4" spans="2:9" ht="9.75" customHeight="1">
      <c r="B4" s="2"/>
      <c r="C4" s="2"/>
      <c r="D4" s="7"/>
      <c r="E4" s="2"/>
      <c r="F4" s="2"/>
      <c r="G4" s="2"/>
      <c r="H4" s="2"/>
      <c r="I4" s="2"/>
    </row>
    <row r="5" spans="2:9" ht="15.75">
      <c r="B5" s="12" t="s">
        <v>9</v>
      </c>
      <c r="C5" s="12"/>
      <c r="D5" s="12"/>
      <c r="E5" s="12"/>
      <c r="F5" s="12"/>
      <c r="G5" s="12"/>
      <c r="H5" s="12"/>
      <c r="I5" s="12"/>
    </row>
    <row r="6" spans="2:9" ht="15.75">
      <c r="B6" s="14"/>
      <c r="C6" s="14"/>
      <c r="D6" s="14"/>
      <c r="E6" s="14"/>
      <c r="F6" s="14"/>
      <c r="G6" s="14"/>
      <c r="H6" s="14"/>
      <c r="I6" s="14"/>
    </row>
    <row r="7" spans="2:9" ht="13.5" thickBot="1">
      <c r="B7" s="1"/>
      <c r="C7" s="1"/>
      <c r="D7" s="1"/>
      <c r="E7" s="1"/>
      <c r="F7" s="1"/>
      <c r="G7" s="1"/>
      <c r="H7" s="1"/>
      <c r="I7" s="1"/>
    </row>
    <row r="8" spans="2:9" ht="24" customHeight="1" thickBot="1">
      <c r="B8" s="1"/>
      <c r="C8" s="10" t="s">
        <v>0</v>
      </c>
      <c r="D8" s="11" t="s">
        <v>1</v>
      </c>
      <c r="E8" s="10" t="s">
        <v>2</v>
      </c>
      <c r="F8" s="10" t="s">
        <v>19</v>
      </c>
      <c r="G8" s="10" t="s">
        <v>20</v>
      </c>
      <c r="H8" s="10" t="s">
        <v>21</v>
      </c>
      <c r="I8" s="10" t="s">
        <v>3</v>
      </c>
    </row>
    <row r="9" spans="2:9" ht="24" customHeight="1" thickBot="1">
      <c r="B9" s="3" t="s">
        <v>4</v>
      </c>
      <c r="C9" s="5">
        <v>1206</v>
      </c>
      <c r="D9" s="5">
        <v>1111</v>
      </c>
      <c r="E9" s="5">
        <v>1432</v>
      </c>
      <c r="F9" s="5">
        <v>1255</v>
      </c>
      <c r="G9" s="5">
        <v>1469</v>
      </c>
      <c r="H9" s="5">
        <v>1387</v>
      </c>
      <c r="I9" s="9">
        <f>SUM(C9:H9)</f>
        <v>7860</v>
      </c>
    </row>
    <row r="10" spans="2:9" ht="24" customHeight="1" thickBot="1">
      <c r="B10" s="3" t="s">
        <v>5</v>
      </c>
      <c r="C10" s="5">
        <v>25382</v>
      </c>
      <c r="D10" s="5">
        <v>24108</v>
      </c>
      <c r="E10" s="5">
        <v>29030</v>
      </c>
      <c r="F10" s="5">
        <v>28034</v>
      </c>
      <c r="G10" s="5">
        <v>33878</v>
      </c>
      <c r="H10" s="5">
        <v>32303</v>
      </c>
      <c r="I10" s="9">
        <f>SUM(C10:H10)</f>
        <v>172735</v>
      </c>
    </row>
    <row r="11" spans="2:9" ht="24" customHeight="1" thickBot="1">
      <c r="B11" s="3" t="s">
        <v>6</v>
      </c>
      <c r="C11" s="5">
        <v>296</v>
      </c>
      <c r="D11" s="5">
        <v>227</v>
      </c>
      <c r="E11" s="5">
        <v>239</v>
      </c>
      <c r="F11" s="5">
        <v>230</v>
      </c>
      <c r="G11" s="5">
        <v>265</v>
      </c>
      <c r="H11" s="5">
        <v>211</v>
      </c>
      <c r="I11" s="9">
        <f>SUM(C11:H11)</f>
        <v>1468</v>
      </c>
    </row>
    <row r="12" spans="2:9" ht="24" customHeight="1" thickBot="1">
      <c r="B12" s="4" t="s">
        <v>7</v>
      </c>
      <c r="C12" s="6">
        <f aca="true" t="shared" si="0" ref="C12:H12">SUM(C9:C11)</f>
        <v>26884</v>
      </c>
      <c r="D12" s="6">
        <f t="shared" si="0"/>
        <v>25446</v>
      </c>
      <c r="E12" s="6">
        <f t="shared" si="0"/>
        <v>30701</v>
      </c>
      <c r="F12" s="6">
        <f t="shared" si="0"/>
        <v>29519</v>
      </c>
      <c r="G12" s="6">
        <f t="shared" si="0"/>
        <v>35612</v>
      </c>
      <c r="H12" s="6">
        <f t="shared" si="0"/>
        <v>33901</v>
      </c>
      <c r="I12" s="6">
        <f>SUM(C12:H12)</f>
        <v>182063</v>
      </c>
    </row>
    <row r="15" spans="2:9" ht="15.75">
      <c r="B15" s="12" t="s">
        <v>10</v>
      </c>
      <c r="C15" s="12"/>
      <c r="D15" s="12"/>
      <c r="E15" s="12"/>
      <c r="F15" s="12"/>
      <c r="G15" s="12"/>
      <c r="H15" s="12"/>
      <c r="I15" s="12"/>
    </row>
    <row r="16" spans="2:9" ht="15.75">
      <c r="B16" s="14"/>
      <c r="C16" s="14"/>
      <c r="D16" s="14"/>
      <c r="E16" s="14"/>
      <c r="F16" s="14"/>
      <c r="G16" s="14"/>
      <c r="H16" s="14"/>
      <c r="I16" s="14"/>
    </row>
    <row r="17" spans="2:9" ht="13.5" thickBot="1">
      <c r="B17" s="1"/>
      <c r="C17" s="1"/>
      <c r="D17" s="1"/>
      <c r="E17" s="1"/>
      <c r="F17" s="1"/>
      <c r="G17" s="1"/>
      <c r="H17" s="1"/>
      <c r="I17" s="1"/>
    </row>
    <row r="18" spans="2:9" ht="24" customHeight="1" thickBot="1">
      <c r="B18" s="1"/>
      <c r="C18" s="10" t="s">
        <v>0</v>
      </c>
      <c r="D18" s="11" t="s">
        <v>1</v>
      </c>
      <c r="E18" s="10" t="s">
        <v>2</v>
      </c>
      <c r="F18" s="10" t="s">
        <v>19</v>
      </c>
      <c r="G18" s="10" t="s">
        <v>20</v>
      </c>
      <c r="H18" s="10" t="s">
        <v>21</v>
      </c>
      <c r="I18" s="10" t="s">
        <v>3</v>
      </c>
    </row>
    <row r="19" spans="2:9" ht="24" customHeight="1" thickBot="1">
      <c r="B19" s="3" t="s">
        <v>4</v>
      </c>
      <c r="C19" s="5">
        <v>66</v>
      </c>
      <c r="D19" s="5">
        <v>71</v>
      </c>
      <c r="E19" s="5">
        <v>94</v>
      </c>
      <c r="F19" s="5">
        <v>100</v>
      </c>
      <c r="G19" s="5">
        <v>104</v>
      </c>
      <c r="H19" s="5">
        <v>111</v>
      </c>
      <c r="I19" s="9">
        <f>SUM(C19:H19)</f>
        <v>546</v>
      </c>
    </row>
    <row r="20" spans="2:9" ht="24" customHeight="1" thickBot="1">
      <c r="B20" s="3" t="s">
        <v>5</v>
      </c>
      <c r="C20" s="5">
        <v>805</v>
      </c>
      <c r="D20" s="5">
        <v>807</v>
      </c>
      <c r="E20" s="5">
        <v>816</v>
      </c>
      <c r="F20" s="5">
        <v>789</v>
      </c>
      <c r="G20" s="5">
        <v>934</v>
      </c>
      <c r="H20" s="5">
        <v>1019</v>
      </c>
      <c r="I20" s="9">
        <f>SUM(C20:H20)</f>
        <v>5170</v>
      </c>
    </row>
    <row r="21" spans="2:9" ht="24" customHeight="1" thickBot="1">
      <c r="B21" s="3" t="s">
        <v>6</v>
      </c>
      <c r="C21" s="5">
        <v>0</v>
      </c>
      <c r="D21" s="5">
        <v>4</v>
      </c>
      <c r="E21" s="5">
        <v>5</v>
      </c>
      <c r="F21" s="5">
        <v>4</v>
      </c>
      <c r="G21" s="5">
        <v>0</v>
      </c>
      <c r="H21" s="5">
        <v>2</v>
      </c>
      <c r="I21" s="9">
        <f>SUM(C21:H21)</f>
        <v>15</v>
      </c>
    </row>
    <row r="22" spans="2:9" ht="24" customHeight="1" thickBot="1">
      <c r="B22" s="4" t="s">
        <v>7</v>
      </c>
      <c r="C22" s="6">
        <f aca="true" t="shared" si="1" ref="C22:H22">SUM(C19:C21)</f>
        <v>871</v>
      </c>
      <c r="D22" s="6">
        <f t="shared" si="1"/>
        <v>882</v>
      </c>
      <c r="E22" s="6">
        <f t="shared" si="1"/>
        <v>915</v>
      </c>
      <c r="F22" s="6">
        <f t="shared" si="1"/>
        <v>893</v>
      </c>
      <c r="G22" s="6">
        <f t="shared" si="1"/>
        <v>1038</v>
      </c>
      <c r="H22" s="6">
        <f t="shared" si="1"/>
        <v>1132</v>
      </c>
      <c r="I22" s="6">
        <f>SUM(C22:H22)</f>
        <v>5731</v>
      </c>
    </row>
  </sheetData>
  <mergeCells count="6">
    <mergeCell ref="B15:I15"/>
    <mergeCell ref="B16:I16"/>
    <mergeCell ref="B2:I2"/>
    <mergeCell ref="B3:I3"/>
    <mergeCell ref="B5:I5"/>
    <mergeCell ref="B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tabSelected="1" workbookViewId="0" topLeftCell="A16">
      <selection activeCell="G42" sqref="G42"/>
    </sheetView>
  </sheetViews>
  <sheetFormatPr defaultColWidth="9.140625" defaultRowHeight="12.75"/>
  <cols>
    <col min="1" max="1" width="4.140625" style="0" customWidth="1"/>
    <col min="2" max="2" width="12.140625" style="0" customWidth="1"/>
    <col min="3" max="3" width="10.7109375" style="0" customWidth="1"/>
    <col min="4" max="4" width="15.57421875" style="0" customWidth="1"/>
    <col min="5" max="10" width="10.7109375" style="0" customWidth="1"/>
  </cols>
  <sheetData>
    <row r="2" spans="2:10" ht="51" customHeight="1">
      <c r="B2" s="12" t="s">
        <v>12</v>
      </c>
      <c r="C2" s="12"/>
      <c r="D2" s="12"/>
      <c r="E2" s="12"/>
      <c r="F2" s="12"/>
      <c r="G2" s="12"/>
      <c r="H2" s="12"/>
      <c r="I2" s="12"/>
      <c r="J2" s="12"/>
    </row>
    <row r="3" spans="2:10" ht="18.75" customHeight="1">
      <c r="B3" s="2"/>
      <c r="C3" s="2"/>
      <c r="D3" s="2" t="s">
        <v>17</v>
      </c>
      <c r="E3" s="2"/>
      <c r="F3" s="2"/>
      <c r="G3" s="2"/>
      <c r="H3" s="2"/>
      <c r="I3" s="2"/>
      <c r="J3" s="2"/>
    </row>
    <row r="4" spans="2:10" ht="15.75">
      <c r="B4" s="12" t="s">
        <v>18</v>
      </c>
      <c r="C4" s="12"/>
      <c r="D4" s="13"/>
      <c r="E4" s="12"/>
      <c r="F4" s="12"/>
      <c r="G4" s="12"/>
      <c r="H4" s="12"/>
      <c r="I4" s="12"/>
      <c r="J4" s="12"/>
    </row>
    <row r="5" spans="2:10" ht="15.75">
      <c r="B5" s="2"/>
      <c r="C5" s="2"/>
      <c r="D5" s="7"/>
      <c r="E5" s="2"/>
      <c r="F5" s="2"/>
      <c r="G5" s="2"/>
      <c r="H5" s="2"/>
      <c r="I5" s="2"/>
      <c r="J5" s="2"/>
    </row>
    <row r="6" spans="2:10" ht="15.75">
      <c r="B6" s="12" t="s">
        <v>9</v>
      </c>
      <c r="C6" s="12"/>
      <c r="D6" s="12"/>
      <c r="E6" s="12"/>
      <c r="F6" s="12"/>
      <c r="G6" s="12"/>
      <c r="H6" s="12"/>
      <c r="I6" s="12"/>
      <c r="J6" s="12"/>
    </row>
    <row r="7" spans="2:10" ht="15.75">
      <c r="B7" s="14"/>
      <c r="C7" s="14"/>
      <c r="D7" s="14"/>
      <c r="E7" s="14"/>
      <c r="F7" s="14"/>
      <c r="G7" s="14"/>
      <c r="H7" s="14"/>
      <c r="I7" s="14"/>
      <c r="J7" s="14"/>
    </row>
    <row r="8" spans="2:10" ht="13.5" thickBot="1">
      <c r="B8" s="1"/>
      <c r="C8" s="1"/>
      <c r="D8" s="1"/>
      <c r="E8" s="1"/>
      <c r="F8" s="1"/>
      <c r="G8" s="1"/>
      <c r="H8" s="1"/>
      <c r="I8" s="1"/>
      <c r="J8" s="1"/>
    </row>
    <row r="9" spans="2:10" ht="24" customHeight="1" thickBot="1">
      <c r="B9" s="1"/>
      <c r="C9" s="10" t="s">
        <v>0</v>
      </c>
      <c r="D9" s="11" t="s">
        <v>1</v>
      </c>
      <c r="E9" s="10" t="s">
        <v>2</v>
      </c>
      <c r="F9" s="10" t="s">
        <v>19</v>
      </c>
      <c r="G9" s="10" t="s">
        <v>20</v>
      </c>
      <c r="H9" s="10" t="s">
        <v>21</v>
      </c>
      <c r="I9" s="10" t="s">
        <v>23</v>
      </c>
      <c r="J9" s="10" t="s">
        <v>3</v>
      </c>
    </row>
    <row r="10" spans="2:10" ht="24" customHeight="1" thickBot="1">
      <c r="B10" s="3" t="s">
        <v>4</v>
      </c>
      <c r="C10" s="5">
        <v>2635</v>
      </c>
      <c r="D10" s="5">
        <v>2215</v>
      </c>
      <c r="E10" s="5">
        <v>2566</v>
      </c>
      <c r="F10" s="5">
        <v>2591</v>
      </c>
      <c r="G10" s="5">
        <v>3119</v>
      </c>
      <c r="H10" s="5">
        <v>2966</v>
      </c>
      <c r="I10" s="5">
        <v>1296</v>
      </c>
      <c r="J10" s="9">
        <f>SUM(C10:I10)</f>
        <v>17388</v>
      </c>
    </row>
    <row r="11" spans="2:10" ht="24" customHeight="1" thickBot="1">
      <c r="B11" s="3" t="s">
        <v>5</v>
      </c>
      <c r="C11" s="5">
        <v>41512</v>
      </c>
      <c r="D11" s="5">
        <v>40123</v>
      </c>
      <c r="E11" s="5">
        <v>47754</v>
      </c>
      <c r="F11" s="5">
        <v>48238</v>
      </c>
      <c r="G11" s="5">
        <v>61092</v>
      </c>
      <c r="H11" s="5">
        <v>63720</v>
      </c>
      <c r="I11" s="5">
        <v>33766</v>
      </c>
      <c r="J11" s="9">
        <f>SUM(C11:I11)</f>
        <v>336205</v>
      </c>
    </row>
    <row r="12" spans="2:10" ht="24" customHeight="1" thickBot="1">
      <c r="B12" s="3" t="s">
        <v>6</v>
      </c>
      <c r="C12" s="5">
        <v>659</v>
      </c>
      <c r="D12" s="5">
        <v>364</v>
      </c>
      <c r="E12" s="5">
        <v>373</v>
      </c>
      <c r="F12" s="5">
        <v>390</v>
      </c>
      <c r="G12" s="5">
        <v>438</v>
      </c>
      <c r="H12" s="5">
        <v>342</v>
      </c>
      <c r="I12" s="5">
        <v>178</v>
      </c>
      <c r="J12" s="9">
        <f>SUM(C12:I12)</f>
        <v>2744</v>
      </c>
    </row>
    <row r="13" spans="2:10" ht="24" customHeight="1" thickBot="1">
      <c r="B13" s="4" t="s">
        <v>7</v>
      </c>
      <c r="C13" s="6">
        <f aca="true" t="shared" si="0" ref="C13:I13">SUM(C10:C12)</f>
        <v>44806</v>
      </c>
      <c r="D13" s="6">
        <f t="shared" si="0"/>
        <v>42702</v>
      </c>
      <c r="E13" s="6">
        <f t="shared" si="0"/>
        <v>50693</v>
      </c>
      <c r="F13" s="6">
        <f t="shared" si="0"/>
        <v>51219</v>
      </c>
      <c r="G13" s="6">
        <f t="shared" si="0"/>
        <v>64649</v>
      </c>
      <c r="H13" s="6">
        <f t="shared" si="0"/>
        <v>67028</v>
      </c>
      <c r="I13" s="6">
        <f t="shared" si="0"/>
        <v>35240</v>
      </c>
      <c r="J13" s="6">
        <f>SUM(C13:H13)</f>
        <v>321097</v>
      </c>
    </row>
    <row r="16" spans="2:10" ht="15.75">
      <c r="B16" s="12" t="s">
        <v>10</v>
      </c>
      <c r="C16" s="12"/>
      <c r="D16" s="12"/>
      <c r="E16" s="12"/>
      <c r="F16" s="12"/>
      <c r="G16" s="12"/>
      <c r="H16" s="12"/>
      <c r="I16" s="12"/>
      <c r="J16" s="12"/>
    </row>
    <row r="17" spans="2:10" ht="15.75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13.5" thickBot="1">
      <c r="B18" s="1"/>
      <c r="C18" s="1"/>
      <c r="D18" s="1"/>
      <c r="E18" s="1"/>
      <c r="F18" s="1"/>
      <c r="G18" s="1"/>
      <c r="H18" s="1"/>
      <c r="I18" s="1"/>
      <c r="J18" s="1"/>
    </row>
    <row r="19" spans="2:10" ht="24" customHeight="1" thickBot="1">
      <c r="B19" s="1"/>
      <c r="C19" s="10" t="s">
        <v>0</v>
      </c>
      <c r="D19" s="11" t="s">
        <v>1</v>
      </c>
      <c r="E19" s="10" t="s">
        <v>2</v>
      </c>
      <c r="F19" s="10" t="s">
        <v>19</v>
      </c>
      <c r="G19" s="10" t="s">
        <v>20</v>
      </c>
      <c r="H19" s="10" t="s">
        <v>21</v>
      </c>
      <c r="I19" s="10" t="s">
        <v>23</v>
      </c>
      <c r="J19" s="10" t="s">
        <v>3</v>
      </c>
    </row>
    <row r="20" spans="2:10" ht="24" customHeight="1" thickBot="1">
      <c r="B20" s="3" t="s">
        <v>4</v>
      </c>
      <c r="C20" s="5">
        <v>681</v>
      </c>
      <c r="D20" s="5">
        <v>653</v>
      </c>
      <c r="E20" s="5">
        <v>822</v>
      </c>
      <c r="F20" s="5">
        <v>710</v>
      </c>
      <c r="G20" s="5">
        <v>917</v>
      </c>
      <c r="H20" s="5">
        <v>1085</v>
      </c>
      <c r="I20" s="5">
        <v>850</v>
      </c>
      <c r="J20" s="9">
        <f>SUM(C20:I20)</f>
        <v>5718</v>
      </c>
    </row>
    <row r="21" spans="2:10" ht="24" customHeight="1" thickBot="1">
      <c r="B21" s="3" t="s">
        <v>5</v>
      </c>
      <c r="C21" s="5">
        <v>4040</v>
      </c>
      <c r="D21" s="5">
        <v>3676</v>
      </c>
      <c r="E21" s="5">
        <v>4364</v>
      </c>
      <c r="F21" s="5">
        <v>4278</v>
      </c>
      <c r="G21" s="5">
        <v>5751</v>
      </c>
      <c r="H21" s="5">
        <v>8120</v>
      </c>
      <c r="I21" s="5">
        <v>7039</v>
      </c>
      <c r="J21" s="9">
        <f>SUM(C21:I21)</f>
        <v>37268</v>
      </c>
    </row>
    <row r="22" spans="2:10" ht="24" customHeight="1" thickBot="1">
      <c r="B22" s="3" t="s">
        <v>6</v>
      </c>
      <c r="C22" s="5">
        <v>48</v>
      </c>
      <c r="D22" s="5">
        <v>96</v>
      </c>
      <c r="E22" s="5">
        <v>42</v>
      </c>
      <c r="F22" s="5">
        <v>49</v>
      </c>
      <c r="G22" s="5">
        <v>57</v>
      </c>
      <c r="H22" s="5">
        <v>61</v>
      </c>
      <c r="I22" s="5">
        <v>47</v>
      </c>
      <c r="J22" s="9">
        <f>SUM(C22:I22)</f>
        <v>400</v>
      </c>
    </row>
    <row r="23" spans="2:10" ht="24" customHeight="1" thickBot="1">
      <c r="B23" s="4" t="s">
        <v>7</v>
      </c>
      <c r="C23" s="6">
        <f aca="true" t="shared" si="1" ref="C23:I23">SUM(C20:C22)</f>
        <v>4769</v>
      </c>
      <c r="D23" s="6">
        <f t="shared" si="1"/>
        <v>4425</v>
      </c>
      <c r="E23" s="6">
        <f t="shared" si="1"/>
        <v>5228</v>
      </c>
      <c r="F23" s="6">
        <f t="shared" si="1"/>
        <v>5037</v>
      </c>
      <c r="G23" s="6">
        <f t="shared" si="1"/>
        <v>6725</v>
      </c>
      <c r="H23" s="6">
        <f t="shared" si="1"/>
        <v>9266</v>
      </c>
      <c r="I23" s="6">
        <f t="shared" si="1"/>
        <v>7936</v>
      </c>
      <c r="J23" s="6">
        <f>SUM(C23:H23)</f>
        <v>35450</v>
      </c>
    </row>
    <row r="26" ht="12.75">
      <c r="B26" t="s">
        <v>13</v>
      </c>
    </row>
    <row r="27" ht="12.75">
      <c r="B27" s="8" t="s">
        <v>14</v>
      </c>
    </row>
    <row r="28" ht="12.75">
      <c r="B28" s="8" t="s">
        <v>15</v>
      </c>
    </row>
    <row r="30" ht="12.75">
      <c r="B30" t="s">
        <v>24</v>
      </c>
    </row>
    <row r="31" ht="12.75">
      <c r="B31" t="s">
        <v>25</v>
      </c>
    </row>
    <row r="32" ht="12.75">
      <c r="B32" t="s">
        <v>26</v>
      </c>
    </row>
  </sheetData>
  <mergeCells count="6">
    <mergeCell ref="B16:J16"/>
    <mergeCell ref="B17:J17"/>
    <mergeCell ref="B2:J2"/>
    <mergeCell ref="B4:J4"/>
    <mergeCell ref="B6:J6"/>
    <mergeCell ref="B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Szkiba Éva</dc:creator>
  <cp:keywords/>
  <dc:description/>
  <cp:lastModifiedBy>Szamosi Józsefné</cp:lastModifiedBy>
  <dcterms:created xsi:type="dcterms:W3CDTF">2011-04-13T07:23:01Z</dcterms:created>
  <dcterms:modified xsi:type="dcterms:W3CDTF">2011-08-02T13:55:45Z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-1967028445</vt:i4>
  </property>
  <property fmtid="{D5CDD505-2E9C-101B-9397-08002B2CF9AE}" pid="3" name="_EmailSubject">
    <vt:lpwstr>Július havi okmányigénylés statisztika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757366071</vt:i4>
  </property>
</Properties>
</file>