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<sst xmlns="http://schemas.openxmlformats.org/spreadsheetml/2006/main" count="27" uniqueCount="23">
  <si>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Családi állapot változások</t>
  </si>
  <si>
    <t>Időszak</t>
  </si>
  <si>
    <t>házasságkötés</t>
  </si>
  <si>
    <t>válás</t>
  </si>
  <si>
    <t>özvegyülés</t>
  </si>
  <si>
    <t>férfi</t>
  </si>
  <si>
    <t>nő</t>
  </si>
  <si>
    <t xml:space="preserve">         július </t>
  </si>
  <si>
    <t xml:space="preserve">         október</t>
  </si>
  <si>
    <t xml:space="preserve">         december </t>
  </si>
  <si>
    <t>2009. év összesen</t>
  </si>
  <si>
    <t xml:space="preserve">         február</t>
  </si>
  <si>
    <t xml:space="preserve">         március </t>
  </si>
  <si>
    <t xml:space="preserve">         április </t>
  </si>
  <si>
    <t xml:space="preserve">         május</t>
  </si>
  <si>
    <t xml:space="preserve">         június</t>
  </si>
  <si>
    <t xml:space="preserve">         november</t>
  </si>
  <si>
    <t>2010. év összesen</t>
  </si>
  <si>
    <t xml:space="preserve">Az előző év  %-ában </t>
  </si>
  <si>
    <r>
      <t xml:space="preserve">         augusztus</t>
    </r>
    <r>
      <rPr>
        <vertAlign val="superscript"/>
        <sz val="10"/>
        <rFont val="Arial CE"/>
        <family val="0"/>
      </rPr>
      <t xml:space="preserve"> </t>
    </r>
  </si>
  <si>
    <r>
      <t xml:space="preserve">         szeptember</t>
    </r>
    <r>
      <rPr>
        <vertAlign val="superscript"/>
        <sz val="10"/>
        <rFont val="Arial CE"/>
        <family val="0"/>
      </rPr>
      <t xml:space="preserve"> </t>
    </r>
  </si>
  <si>
    <r>
      <t>2010</t>
    </r>
    <r>
      <rPr>
        <sz val="10"/>
        <rFont val="Arial CE"/>
        <family val="0"/>
      </rPr>
      <t>. január</t>
    </r>
  </si>
  <si>
    <t>4. Családi állapot változások 2010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</si>
</sst>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8"/>
      <name val="Arial"/>
      <family val="0"/>
    </font>
    <font>
      <sz val="10"/>
      <name val="Arial CE"/>
      <family val="2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:A4"/>
    </sheetView>
  </sheetViews>
  <sheetFormatPr defaultColWidth="9.140625" defaultRowHeight="12.75"/>
  <cols>
    <col min="1" max="1" width="22.7109375" style="5" customWidth="1"/>
    <col min="2" max="7" width="11.57421875" style="5" customWidth="1"/>
    <col min="8" max="16384" width="9.140625" style="5" customWidth="1"/>
  </cols>
  <sheetData>
    <row r="1" spans="1:7" ht="26.25" customHeight="1">
      <c r="A1" s="15" t="s">
        <v>22</v>
      </c>
      <c r="B1" s="15"/>
      <c r="C1" s="15"/>
      <c r="D1" s="15"/>
      <c r="E1" s="15"/>
      <c r="F1" s="15"/>
      <c r="G1" s="15"/>
    </row>
    <row r="2" spans="1:7" ht="26.25" customHeight="1">
      <c r="A2" s="23" t="s">
        <v>1</v>
      </c>
      <c r="B2" s="16" t="s">
        <v>0</v>
      </c>
      <c r="C2" s="17"/>
      <c r="D2" s="17"/>
      <c r="E2" s="17"/>
      <c r="F2" s="17"/>
      <c r="G2" s="18"/>
    </row>
    <row r="3" spans="1:7" ht="26.25" customHeight="1">
      <c r="A3" s="24"/>
      <c r="B3" s="19" t="s">
        <v>2</v>
      </c>
      <c r="C3" s="20"/>
      <c r="D3" s="19" t="s">
        <v>3</v>
      </c>
      <c r="E3" s="20"/>
      <c r="F3" s="21" t="s">
        <v>4</v>
      </c>
      <c r="G3" s="22"/>
    </row>
    <row r="4" spans="1:7" ht="26.25" customHeight="1">
      <c r="A4" s="25"/>
      <c r="B4" s="1" t="s">
        <v>5</v>
      </c>
      <c r="C4" s="1" t="s">
        <v>6</v>
      </c>
      <c r="D4" s="1" t="s">
        <v>5</v>
      </c>
      <c r="E4" s="1" t="s">
        <v>6</v>
      </c>
      <c r="F4" s="2" t="s">
        <v>5</v>
      </c>
      <c r="G4" s="2" t="s">
        <v>6</v>
      </c>
    </row>
    <row r="5" spans="1:7" s="12" customFormat="1" ht="14.25">
      <c r="A5" s="11" t="s">
        <v>10</v>
      </c>
      <c r="B5" s="7">
        <v>38364</v>
      </c>
      <c r="C5" s="7">
        <v>39444</v>
      </c>
      <c r="D5" s="7">
        <v>25435</v>
      </c>
      <c r="E5" s="7">
        <v>25846</v>
      </c>
      <c r="F5" s="7">
        <v>12871</v>
      </c>
      <c r="G5" s="7">
        <v>36932</v>
      </c>
    </row>
    <row r="6" spans="1:7" ht="15">
      <c r="A6" s="3"/>
      <c r="B6" s="6"/>
      <c r="C6" s="6"/>
      <c r="D6" s="6"/>
      <c r="E6" s="6"/>
      <c r="F6" s="6"/>
      <c r="G6" s="6"/>
    </row>
    <row r="7" spans="1:7" ht="14.25">
      <c r="A7" s="14" t="s">
        <v>21</v>
      </c>
      <c r="B7" s="7">
        <v>1022</v>
      </c>
      <c r="C7" s="7">
        <v>1059</v>
      </c>
      <c r="D7" s="7">
        <v>1895</v>
      </c>
      <c r="E7" s="7">
        <v>1932</v>
      </c>
      <c r="F7" s="7">
        <v>1170</v>
      </c>
      <c r="G7" s="7">
        <v>3188</v>
      </c>
    </row>
    <row r="8" spans="1:7" ht="14.25">
      <c r="A8" s="13" t="s">
        <v>11</v>
      </c>
      <c r="B8" s="7">
        <v>1350</v>
      </c>
      <c r="C8" s="8">
        <v>1369</v>
      </c>
      <c r="D8" s="7">
        <v>1999</v>
      </c>
      <c r="E8" s="8">
        <v>2028</v>
      </c>
      <c r="F8" s="7">
        <v>1011</v>
      </c>
      <c r="G8" s="8">
        <v>2963</v>
      </c>
    </row>
    <row r="9" spans="1:7" ht="14.25">
      <c r="A9" s="13" t="s">
        <v>12</v>
      </c>
      <c r="B9" s="7">
        <v>2491</v>
      </c>
      <c r="C9" s="7">
        <v>2525</v>
      </c>
      <c r="D9" s="7">
        <v>2062</v>
      </c>
      <c r="E9" s="7">
        <v>2120</v>
      </c>
      <c r="F9" s="7">
        <v>978</v>
      </c>
      <c r="G9" s="7">
        <v>3063</v>
      </c>
    </row>
    <row r="10" spans="1:7" ht="14.25">
      <c r="A10" s="13" t="s">
        <v>13</v>
      </c>
      <c r="B10" s="9">
        <v>2175</v>
      </c>
      <c r="C10" s="9">
        <v>2271</v>
      </c>
      <c r="D10" s="9">
        <v>2482</v>
      </c>
      <c r="E10" s="9">
        <v>2488</v>
      </c>
      <c r="F10" s="9">
        <v>1048</v>
      </c>
      <c r="G10" s="9">
        <v>2935</v>
      </c>
    </row>
    <row r="11" spans="1:7" ht="14.25">
      <c r="A11" s="13" t="s">
        <v>14</v>
      </c>
      <c r="B11" s="7">
        <v>4752</v>
      </c>
      <c r="C11" s="7">
        <v>4848</v>
      </c>
      <c r="D11" s="7">
        <v>2081</v>
      </c>
      <c r="E11" s="7">
        <v>2100</v>
      </c>
      <c r="F11" s="7">
        <v>976</v>
      </c>
      <c r="G11" s="7">
        <v>2701</v>
      </c>
    </row>
    <row r="12" spans="1:7" ht="14.25">
      <c r="A12" s="13" t="s">
        <v>15</v>
      </c>
      <c r="B12" s="7">
        <v>3982</v>
      </c>
      <c r="C12" s="7">
        <v>4124</v>
      </c>
      <c r="D12" s="7">
        <v>2773</v>
      </c>
      <c r="E12" s="7">
        <v>2801</v>
      </c>
      <c r="F12" s="7">
        <v>1106</v>
      </c>
      <c r="G12" s="7">
        <v>3048</v>
      </c>
    </row>
    <row r="13" spans="1:7" ht="14.25">
      <c r="A13" s="13" t="s">
        <v>7</v>
      </c>
      <c r="B13" s="7">
        <v>4679</v>
      </c>
      <c r="C13" s="7">
        <v>4807</v>
      </c>
      <c r="D13" s="7">
        <v>2506</v>
      </c>
      <c r="E13" s="7">
        <v>2547</v>
      </c>
      <c r="F13" s="7">
        <v>1010</v>
      </c>
      <c r="G13" s="7">
        <v>2967</v>
      </c>
    </row>
    <row r="14" spans="1:7" ht="14.25">
      <c r="A14" s="13" t="s">
        <v>19</v>
      </c>
      <c r="B14" s="7">
        <v>6453</v>
      </c>
      <c r="C14" s="7">
        <v>6572</v>
      </c>
      <c r="D14" s="7">
        <v>1019</v>
      </c>
      <c r="E14" s="7">
        <v>1053</v>
      </c>
      <c r="F14" s="7">
        <v>983</v>
      </c>
      <c r="G14" s="7">
        <v>2872</v>
      </c>
    </row>
    <row r="15" spans="1:7" ht="14.25">
      <c r="A15" s="13" t="s">
        <v>20</v>
      </c>
      <c r="B15" s="7">
        <v>4510</v>
      </c>
      <c r="C15" s="7">
        <v>4604</v>
      </c>
      <c r="D15" s="7">
        <v>1402</v>
      </c>
      <c r="E15" s="7">
        <v>1418</v>
      </c>
      <c r="F15" s="7">
        <v>1084</v>
      </c>
      <c r="G15" s="7">
        <v>2930</v>
      </c>
    </row>
    <row r="16" spans="1:7" ht="14.25">
      <c r="A16" s="13" t="s">
        <v>8</v>
      </c>
      <c r="B16" s="7">
        <v>2324</v>
      </c>
      <c r="C16" s="7">
        <v>2404</v>
      </c>
      <c r="D16" s="7">
        <v>2097</v>
      </c>
      <c r="E16" s="7">
        <v>2107</v>
      </c>
      <c r="F16" s="7">
        <v>1001</v>
      </c>
      <c r="G16" s="7">
        <v>2814</v>
      </c>
    </row>
    <row r="17" spans="1:7" ht="14.25">
      <c r="A17" s="13" t="s">
        <v>16</v>
      </c>
      <c r="B17" s="7">
        <v>1946</v>
      </c>
      <c r="C17" s="7">
        <v>2021</v>
      </c>
      <c r="D17" s="7">
        <v>2285</v>
      </c>
      <c r="E17" s="7">
        <v>2339</v>
      </c>
      <c r="F17" s="7">
        <v>1152</v>
      </c>
      <c r="G17" s="7">
        <v>3025</v>
      </c>
    </row>
    <row r="18" spans="1:7" ht="14.25">
      <c r="A18" s="13" t="s">
        <v>9</v>
      </c>
      <c r="B18" s="7">
        <v>1890</v>
      </c>
      <c r="C18" s="7">
        <v>1923</v>
      </c>
      <c r="D18" s="7">
        <v>2286</v>
      </c>
      <c r="E18" s="7">
        <v>2323</v>
      </c>
      <c r="F18" s="7">
        <v>1094</v>
      </c>
      <c r="G18" s="7">
        <v>3121</v>
      </c>
    </row>
    <row r="19" spans="1:7" ht="21" customHeight="1">
      <c r="A19" s="3" t="s">
        <v>17</v>
      </c>
      <c r="B19" s="6">
        <f aca="true" t="shared" si="0" ref="B19:G19">SUM(B7:B18)</f>
        <v>37574</v>
      </c>
      <c r="C19" s="6">
        <f t="shared" si="0"/>
        <v>38527</v>
      </c>
      <c r="D19" s="6">
        <f t="shared" si="0"/>
        <v>24887</v>
      </c>
      <c r="E19" s="6">
        <f t="shared" si="0"/>
        <v>25256</v>
      </c>
      <c r="F19" s="6">
        <f t="shared" si="0"/>
        <v>12613</v>
      </c>
      <c r="G19" s="6">
        <f t="shared" si="0"/>
        <v>35627</v>
      </c>
    </row>
    <row r="20" spans="1:7" ht="18" customHeight="1">
      <c r="A20" s="4" t="s">
        <v>18</v>
      </c>
      <c r="B20" s="10">
        <f aca="true" t="shared" si="1" ref="B20:G20">100*B19/B5</f>
        <v>97.94077781253259</v>
      </c>
      <c r="C20" s="10">
        <f t="shared" si="1"/>
        <v>97.67518507250786</v>
      </c>
      <c r="D20" s="10">
        <f t="shared" si="1"/>
        <v>97.84548850009828</v>
      </c>
      <c r="E20" s="10">
        <f t="shared" si="1"/>
        <v>97.71724831695427</v>
      </c>
      <c r="F20" s="10">
        <f t="shared" si="1"/>
        <v>97.99549374562972</v>
      </c>
      <c r="G20" s="10">
        <f t="shared" si="1"/>
        <v>96.46647893425755</v>
      </c>
    </row>
  </sheetData>
  <mergeCells count="6">
    <mergeCell ref="A1:G1"/>
    <mergeCell ref="B2:G2"/>
    <mergeCell ref="B3:C3"/>
    <mergeCell ref="D3:E3"/>
    <mergeCell ref="F3:G3"/>
    <mergeCell ref="A2:A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Központi Adatfeldolgozó és Választási Hivatal</cp:lastModifiedBy>
  <cp:lastPrinted>2011-02-11T09:59:46Z</cp:lastPrinted>
  <dcterms:created xsi:type="dcterms:W3CDTF">2011-02-11T09:53:53Z</dcterms:created>
  <dcterms:modified xsi:type="dcterms:W3CDTF">2011-02-14T12:37:36Z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-583129658</vt:i4>
  </property>
  <property fmtid="{D5CDD505-2E9C-101B-9397-08002B2CF9AE}" pid="4" name="_EmailSubje">
    <vt:lpwstr>Honlap / Statisztikák / SZL forgalmi adatai - új menüstruktúra, aktualizált 2010-es táblázatok_2011_02_14</vt:lpwstr>
  </property>
  <property fmtid="{D5CDD505-2E9C-101B-9397-08002B2CF9AE}" pid="5" name="_AuthorEma">
    <vt:lpwstr>katalin.kiss@ahiv.hu</vt:lpwstr>
  </property>
  <property fmtid="{D5CDD505-2E9C-101B-9397-08002B2CF9AE}" pid="6" name="_AuthorEmailDisplayNa">
    <vt:lpwstr>Kiss Katalin</vt:lpwstr>
  </property>
</Properties>
</file>